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0"/>
  </bookViews>
  <sheets>
    <sheet name="1(59)" sheetId="1" r:id="rId1"/>
    <sheet name="2(60)" sheetId="2" r:id="rId2"/>
    <sheet name="3(61)" sheetId="3" r:id="rId3"/>
    <sheet name="4(62)" sheetId="4" r:id="rId4"/>
    <sheet name="5(63)" sheetId="5" r:id="rId5"/>
    <sheet name="6(64)" sheetId="6" r:id="rId6"/>
  </sheets>
  <definedNames>
    <definedName name="_Hlk83103827" localSheetId="0">'1(59)'!$A$9</definedName>
  </definedNames>
  <calcPr calcId="152511"/>
</workbook>
</file>

<file path=xl/sharedStrings.xml><?xml version="1.0" encoding="utf-8"?>
<sst xmlns="http://schemas.openxmlformats.org/spreadsheetml/2006/main" count="852" uniqueCount="137">
  <si>
    <t>Stan w dniu 31 XII</t>
  </si>
  <si>
    <t>As of 31 XII</t>
  </si>
  <si>
    <t>WYSZCZEGÓLNIENIE</t>
  </si>
  <si>
    <t>SPECIFICATION</t>
  </si>
  <si>
    <r>
      <t xml:space="preserve">Łóżka </t>
    </r>
    <r>
      <rPr>
        <i/>
        <vertAlign val="superscript"/>
        <sz val="6"/>
        <color theme="1"/>
        <rFont val="Arial"/>
        <family val="2"/>
      </rPr>
      <t>a</t>
    </r>
    <r>
      <rPr>
        <sz val="6"/>
        <color theme="1"/>
        <rFont val="Arial"/>
        <family val="2"/>
      </rPr>
      <t xml:space="preserve"> w szpitalach  ogólnych</t>
    </r>
  </si>
  <si>
    <r>
      <t xml:space="preserve">Beds </t>
    </r>
    <r>
      <rPr>
        <i/>
        <vertAlign val="superscript"/>
        <sz val="6"/>
        <color theme="1"/>
        <rFont val="Arial"/>
        <family val="2"/>
      </rPr>
      <t>a</t>
    </r>
    <r>
      <rPr>
        <i/>
        <sz val="6"/>
        <color theme="1"/>
        <rFont val="Arial"/>
        <family val="2"/>
      </rPr>
      <t xml:space="preserve"> in general hospitals </t>
    </r>
  </si>
  <si>
    <r>
      <t xml:space="preserve">Apteki </t>
    </r>
    <r>
      <rPr>
        <i/>
        <vertAlign val="superscript"/>
        <sz val="6"/>
        <color theme="1"/>
        <rFont val="Arial"/>
        <family val="2"/>
      </rPr>
      <t>b</t>
    </r>
  </si>
  <si>
    <r>
      <t xml:space="preserve">Pharmacies </t>
    </r>
    <r>
      <rPr>
        <i/>
        <vertAlign val="superscript"/>
        <sz val="6"/>
        <color theme="1"/>
        <rFont val="Arial"/>
        <family val="2"/>
      </rPr>
      <t>b</t>
    </r>
  </si>
  <si>
    <r>
      <t xml:space="preserve">Punkty apteczne </t>
    </r>
    <r>
      <rPr>
        <i/>
        <vertAlign val="superscript"/>
        <sz val="6"/>
        <color theme="1"/>
        <rFont val="Arial"/>
        <family val="2"/>
      </rPr>
      <t>b</t>
    </r>
  </si>
  <si>
    <r>
      <t>Pharmaceutical outlets</t>
    </r>
    <r>
      <rPr>
        <i/>
        <vertAlign val="superscript"/>
        <sz val="6"/>
        <color theme="1"/>
        <rFont val="Arial"/>
        <family val="2"/>
      </rPr>
      <t xml:space="preserve"> b</t>
    </r>
  </si>
  <si>
    <r>
      <t>WOJEWÓDZTWO</t>
    </r>
    <r>
      <rPr>
        <sz val="7"/>
        <color theme="1"/>
        <rFont val="Arial"/>
        <family val="2"/>
      </rPr>
      <t xml:space="preserve"> </t>
    </r>
  </si>
  <si>
    <t>VOIVODSHIP</t>
  </si>
  <si>
    <r>
      <t xml:space="preserve">Podregion bialski </t>
    </r>
    <r>
      <rPr>
        <sz val="7"/>
        <color theme="1"/>
        <rFont val="Arial"/>
        <family val="2"/>
      </rPr>
      <t xml:space="preserve"> </t>
    </r>
  </si>
  <si>
    <r>
      <t>Subregion</t>
    </r>
    <r>
      <rPr>
        <b/>
        <sz val="7"/>
        <color theme="1"/>
        <rFont val="Arial"/>
        <family val="2"/>
      </rPr>
      <t xml:space="preserve"> </t>
    </r>
  </si>
  <si>
    <t>Powiaty:</t>
  </si>
  <si>
    <r>
      <t>Powiats</t>
    </r>
    <r>
      <rPr>
        <sz val="7"/>
        <color theme="1"/>
        <rFont val="Arial"/>
        <family val="2"/>
      </rPr>
      <t>:</t>
    </r>
  </si>
  <si>
    <t xml:space="preserve">bialski  </t>
  </si>
  <si>
    <t xml:space="preserve">parczewski  </t>
  </si>
  <si>
    <t xml:space="preserve">radzyński  </t>
  </si>
  <si>
    <t xml:space="preserve">włodawski  </t>
  </si>
  <si>
    <t>Miasto na prawach powiatu:</t>
  </si>
  <si>
    <t>City with powiat status:</t>
  </si>
  <si>
    <t xml:space="preserve">Biała Podlaska  </t>
  </si>
  <si>
    <r>
      <t xml:space="preserve">Podregion chełmsko-zamojski </t>
    </r>
    <r>
      <rPr>
        <sz val="7"/>
        <color theme="1"/>
        <rFont val="Arial"/>
        <family val="2"/>
      </rPr>
      <t xml:space="preserve"> </t>
    </r>
  </si>
  <si>
    <t xml:space="preserve">Subregion </t>
  </si>
  <si>
    <t>Powiats:</t>
  </si>
  <si>
    <t xml:space="preserve">biłgorajski  </t>
  </si>
  <si>
    <t xml:space="preserve">chełmski  </t>
  </si>
  <si>
    <t xml:space="preserve">hrubieszowski  </t>
  </si>
  <si>
    <t xml:space="preserve">krasnostawski  </t>
  </si>
  <si>
    <t xml:space="preserve">tomaszowski  </t>
  </si>
  <si>
    <t xml:space="preserve">zamojski  </t>
  </si>
  <si>
    <t>Miasta na prawach powiatu:</t>
  </si>
  <si>
    <t>Cities with powiat status</t>
  </si>
  <si>
    <t xml:space="preserve">Chełm  </t>
  </si>
  <si>
    <t xml:space="preserve">Zamość </t>
  </si>
  <si>
    <r>
      <t xml:space="preserve">Podregion lubelski </t>
    </r>
    <r>
      <rPr>
        <sz val="7"/>
        <color theme="1"/>
        <rFont val="Arial"/>
        <family val="2"/>
      </rPr>
      <t xml:space="preserve"> </t>
    </r>
  </si>
  <si>
    <t xml:space="preserve">lubartowski  </t>
  </si>
  <si>
    <t xml:space="preserve">lubelski  </t>
  </si>
  <si>
    <t xml:space="preserve">łęczyński  </t>
  </si>
  <si>
    <t xml:space="preserve">świdnicki </t>
  </si>
  <si>
    <t xml:space="preserve">Lublin </t>
  </si>
  <si>
    <r>
      <t xml:space="preserve">Podregion puławski </t>
    </r>
    <r>
      <rPr>
        <sz val="7"/>
        <color theme="1"/>
        <rFont val="Arial"/>
        <family val="2"/>
      </rPr>
      <t xml:space="preserve"> </t>
    </r>
  </si>
  <si>
    <t xml:space="preserve">janowski  </t>
  </si>
  <si>
    <t xml:space="preserve">kraśnicki  </t>
  </si>
  <si>
    <t xml:space="preserve">łukowski  </t>
  </si>
  <si>
    <t xml:space="preserve">opolski  </t>
  </si>
  <si>
    <t xml:space="preserve">puławski  </t>
  </si>
  <si>
    <t xml:space="preserve">rycki  </t>
  </si>
  <si>
    <t>Ź r ó d ł o: w zakresie szpitali ogólnych – dane Ministerstwa Zdrowia i Ministerstwa Spraw Wewnętrznych.</t>
  </si>
  <si>
    <t>S o u r c e: in regard to general hospitals – data of the Ministry of Health and the Ministry of Interior.</t>
  </si>
  <si>
    <t>Przychodnie</t>
  </si>
  <si>
    <t>Out-patients departments</t>
  </si>
  <si>
    <r>
      <t xml:space="preserve">Praktyki  lekarskie </t>
    </r>
    <r>
      <rPr>
        <i/>
        <vertAlign val="superscript"/>
        <sz val="6"/>
        <color theme="1"/>
        <rFont val="Arial"/>
        <family val="2"/>
      </rPr>
      <t>a</t>
    </r>
  </si>
  <si>
    <r>
      <t xml:space="preserve">Medical  practices </t>
    </r>
    <r>
      <rPr>
        <i/>
        <vertAlign val="superscript"/>
        <sz val="6"/>
        <color theme="1"/>
        <rFont val="Arial"/>
        <family val="2"/>
      </rPr>
      <t>a</t>
    </r>
  </si>
  <si>
    <r>
      <t xml:space="preserve">Porady udzielone </t>
    </r>
    <r>
      <rPr>
        <i/>
        <vertAlign val="superscript"/>
        <sz val="6"/>
        <color theme="1"/>
        <rFont val="Arial"/>
        <family val="2"/>
      </rPr>
      <t>b</t>
    </r>
  </si>
  <si>
    <r>
      <t xml:space="preserve">Consultations provided </t>
    </r>
    <r>
      <rPr>
        <i/>
        <vertAlign val="superscript"/>
        <sz val="6"/>
        <color theme="1"/>
        <rFont val="Arial"/>
        <family val="2"/>
      </rPr>
      <t>b</t>
    </r>
  </si>
  <si>
    <t xml:space="preserve">w tys. </t>
  </si>
  <si>
    <t>In thous.</t>
  </si>
  <si>
    <t>na 1 mieszkańca</t>
  </si>
  <si>
    <t>per capita</t>
  </si>
  <si>
    <t>lekarskie</t>
  </si>
  <si>
    <t>medical</t>
  </si>
  <si>
    <t>stomatologiczne</t>
  </si>
  <si>
    <t>dental</t>
  </si>
  <si>
    <r>
      <t xml:space="preserve">w tys.      </t>
    </r>
    <r>
      <rPr>
        <i/>
        <sz val="6"/>
        <color theme="1"/>
        <rFont val="Arial"/>
        <family val="2"/>
      </rPr>
      <t>In thous.</t>
    </r>
  </si>
  <si>
    <t>Subregion</t>
  </si>
  <si>
    <r>
      <t xml:space="preserve">Podregion  chełmsko-zamojski </t>
    </r>
    <r>
      <rPr>
        <sz val="7"/>
        <color theme="1"/>
        <rFont val="Arial"/>
        <family val="2"/>
      </rPr>
      <t xml:space="preserve"> </t>
    </r>
  </si>
  <si>
    <t>Cities with powiat status:</t>
  </si>
  <si>
    <t>Żłobki</t>
  </si>
  <si>
    <t>Nurseries</t>
  </si>
  <si>
    <t>Oddziały żłobkowe</t>
  </si>
  <si>
    <t>Nursery wards</t>
  </si>
  <si>
    <t>Kluby dziecięce</t>
  </si>
  <si>
    <t xml:space="preserve">Children's clubs  </t>
  </si>
  <si>
    <r>
      <t>Miejsca</t>
    </r>
    <r>
      <rPr>
        <i/>
        <vertAlign val="superscript"/>
        <sz val="6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 xml:space="preserve">w żłobkach  i klubach  dziecięcych </t>
    </r>
    <r>
      <rPr>
        <i/>
        <vertAlign val="superscript"/>
        <sz val="6"/>
        <color theme="1"/>
        <rFont val="Arial"/>
        <family val="2"/>
      </rPr>
      <t>a</t>
    </r>
    <r>
      <rPr>
        <sz val="6"/>
        <color theme="1"/>
        <rFont val="Arial"/>
        <family val="2"/>
      </rPr>
      <t xml:space="preserve"> </t>
    </r>
  </si>
  <si>
    <r>
      <t>Places in nurseries and children's clubs</t>
    </r>
    <r>
      <rPr>
        <i/>
        <vertAlign val="superscript"/>
        <sz val="6"/>
        <color theme="1"/>
        <rFont val="Arial"/>
        <family val="2"/>
      </rPr>
      <t>a</t>
    </r>
  </si>
  <si>
    <r>
      <t>Dzieci przebywające w żłobkach i klubach dziecięcych</t>
    </r>
    <r>
      <rPr>
        <vertAlign val="superscript"/>
        <sz val="6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 xml:space="preserve">w ciągu roku </t>
    </r>
    <r>
      <rPr>
        <i/>
        <vertAlign val="superscript"/>
        <sz val="6"/>
        <color theme="1"/>
        <rFont val="Arial"/>
        <family val="2"/>
      </rPr>
      <t>a</t>
    </r>
  </si>
  <si>
    <r>
      <t xml:space="preserve">Children staying in nurseries and children's clubs during the year </t>
    </r>
    <r>
      <rPr>
        <i/>
        <vertAlign val="superscript"/>
        <sz val="6"/>
        <color theme="1"/>
        <rFont val="Arial"/>
        <family val="2"/>
      </rPr>
      <t>a</t>
    </r>
  </si>
  <si>
    <r>
      <t>a </t>
    </r>
    <r>
      <rPr>
        <sz val="6"/>
        <color theme="1"/>
        <rFont val="Arial"/>
        <family val="2"/>
      </rPr>
      <t>Łącznie z oddziałami żłobkowymi.</t>
    </r>
    <r>
      <rPr>
        <sz val="7"/>
        <color theme="1"/>
        <rFont val="Arial"/>
        <family val="2"/>
      </rPr>
      <t xml:space="preserve"> </t>
    </r>
  </si>
  <si>
    <t>a Including nursery wards.</t>
  </si>
  <si>
    <t>Rodziny zastępcze spokrewnione</t>
  </si>
  <si>
    <t xml:space="preserve">Related  foster families         </t>
  </si>
  <si>
    <t>Rodziny zastępcze niezawodowe</t>
  </si>
  <si>
    <t>Non-professional  foster families</t>
  </si>
  <si>
    <r>
      <t xml:space="preserve">Rodziny zastępcze zawodowe </t>
    </r>
    <r>
      <rPr>
        <i/>
        <vertAlign val="superscript"/>
        <sz val="6"/>
        <color theme="1"/>
        <rFont val="Arial"/>
        <family val="2"/>
      </rPr>
      <t>a</t>
    </r>
  </si>
  <si>
    <r>
      <t xml:space="preserve">Professional foster families </t>
    </r>
    <r>
      <rPr>
        <i/>
        <vertAlign val="superscript"/>
        <sz val="6"/>
        <color theme="1"/>
        <rFont val="Arial"/>
        <family val="2"/>
      </rPr>
      <t>a</t>
    </r>
  </si>
  <si>
    <t>Rodzinne domy dziecka</t>
  </si>
  <si>
    <t>Foster homes</t>
  </si>
  <si>
    <t>liczba  rodzin zastępczych</t>
  </si>
  <si>
    <t>number of foster families</t>
  </si>
  <si>
    <r>
      <t xml:space="preserve">dzieci </t>
    </r>
    <r>
      <rPr>
        <i/>
        <vertAlign val="superscript"/>
        <sz val="6"/>
        <color theme="1"/>
        <rFont val="Arial"/>
        <family val="2"/>
      </rPr>
      <t>b</t>
    </r>
  </si>
  <si>
    <r>
      <t>children</t>
    </r>
    <r>
      <rPr>
        <i/>
        <vertAlign val="superscript"/>
        <sz val="6"/>
        <color theme="1"/>
        <rFont val="Arial"/>
        <family val="2"/>
      </rPr>
      <t xml:space="preserve"> b</t>
    </r>
  </si>
  <si>
    <r>
      <t>Podregion chełmsko-zamojski</t>
    </r>
    <r>
      <rPr>
        <sz val="7"/>
        <color theme="1"/>
        <rFont val="Arial"/>
        <family val="2"/>
      </rPr>
      <t xml:space="preserve"> </t>
    </r>
  </si>
  <si>
    <r>
      <t xml:space="preserve">a – placówki </t>
    </r>
    <r>
      <rPr>
        <i/>
        <sz val="6"/>
        <color theme="1"/>
        <rFont val="Arial"/>
        <family val="2"/>
      </rPr>
      <t>centres</t>
    </r>
  </si>
  <si>
    <r>
      <t>b – miejsca</t>
    </r>
    <r>
      <rPr>
        <i/>
        <sz val="6"/>
        <color theme="1"/>
        <rFont val="Arial"/>
        <family val="2"/>
      </rPr>
      <t xml:space="preserve"> places</t>
    </r>
  </si>
  <si>
    <r>
      <t xml:space="preserve">c – wychowankowie </t>
    </r>
    <r>
      <rPr>
        <i/>
        <sz val="6"/>
        <color theme="1"/>
        <rFont val="Arial"/>
        <family val="2"/>
      </rPr>
      <t>residents</t>
    </r>
  </si>
  <si>
    <t>Placówki opiekuńczo-wychowawcze</t>
  </si>
  <si>
    <t>Care and education centres</t>
  </si>
  <si>
    <t>ogółem</t>
  </si>
  <si>
    <t>total</t>
  </si>
  <si>
    <t>socjalizacyjne</t>
  </si>
  <si>
    <t>socialization</t>
  </si>
  <si>
    <t>interwencyjne</t>
  </si>
  <si>
    <t>intervention</t>
  </si>
  <si>
    <t>rodzinne</t>
  </si>
  <si>
    <t>family</t>
  </si>
  <si>
    <t>łączące zadania placówek</t>
  </si>
  <si>
    <t>combining tasks of the centres</t>
  </si>
  <si>
    <t>a</t>
  </si>
  <si>
    <t>b</t>
  </si>
  <si>
    <t>c</t>
  </si>
  <si>
    <t>Domy i zakłady (bez filii)</t>
  </si>
  <si>
    <t>Homes and facilities  (excluding branches)</t>
  </si>
  <si>
    <t>Miejsca (łącznie z filiami)</t>
  </si>
  <si>
    <t>Places (including branches)</t>
  </si>
  <si>
    <t>Mieszkańcy  (łącznie z filiami)</t>
  </si>
  <si>
    <t>Residents  (including branches)</t>
  </si>
  <si>
    <r>
      <t>a </t>
    </r>
    <r>
      <rPr>
        <sz val="6"/>
        <color theme="1"/>
        <rFont val="Arial"/>
        <family val="2"/>
      </rPr>
      <t>Patrz uwagi ogólne, ust. 7, pkt. 1) c na str. 241.</t>
    </r>
    <r>
      <rPr>
        <i/>
        <sz val="6"/>
        <color theme="1"/>
        <rFont val="Arial"/>
        <family val="2"/>
      </rPr>
      <t xml:space="preserve">  b </t>
    </r>
    <r>
      <rPr>
        <sz val="6"/>
        <color theme="1"/>
        <rFont val="Arial"/>
        <family val="2"/>
      </rPr>
      <t>W wieku 0-24 lata.</t>
    </r>
  </si>
  <si>
    <r>
      <t>a</t>
    </r>
    <r>
      <rPr>
        <b/>
        <i/>
        <sz val="6"/>
        <color theme="1"/>
        <rFont val="Arial"/>
        <family val="2"/>
      </rPr>
      <t> </t>
    </r>
    <r>
      <rPr>
        <i/>
        <sz val="6"/>
        <color theme="1"/>
        <rFont val="Arial"/>
        <family val="2"/>
      </rPr>
      <t>See general notes, item 7, point 1) c on page 241.  b</t>
    </r>
    <r>
      <rPr>
        <b/>
        <i/>
        <sz val="6"/>
        <color theme="1"/>
        <rFont val="Arial"/>
        <family val="2"/>
      </rPr>
      <t> </t>
    </r>
    <r>
      <rPr>
        <i/>
        <sz val="6"/>
        <color theme="1"/>
        <rFont val="Arial"/>
        <family val="2"/>
      </rPr>
      <t>At the age of  0-24.</t>
    </r>
  </si>
  <si>
    <t>-</t>
  </si>
  <si>
    <t>BEDS IN GENERAL  HOSPITALS, GENERALLY  AVAILABLE  PHARMACIES  AND  PHARMACEUTICAL  OUTLETS  IN  2015</t>
  </si>
  <si>
    <r>
      <t xml:space="preserve">TABL. 1 (59). </t>
    </r>
    <r>
      <rPr>
        <b/>
        <sz val="7"/>
        <color theme="1"/>
        <rFont val="Arial"/>
        <family val="2"/>
      </rPr>
      <t>ŁÓŻKA W SZPITALACH OGÓLNYCH,  APTEKI  OGÓLNODOSTĘPNE  I  PUNKTY  APTECZNE   W  2015  R.</t>
    </r>
  </si>
  <si>
    <t>OUT-PATIENT  HEALTH  CARE  IN  2015</t>
  </si>
  <si>
    <r>
      <t xml:space="preserve">TABL. 2 (60). </t>
    </r>
    <r>
      <rPr>
        <b/>
        <sz val="7"/>
        <color theme="1"/>
        <rFont val="Arial"/>
        <family val="2"/>
      </rPr>
      <t>AMBULATORYJNA  OPIEKA  ZDROWOTNA  W  2015  R.</t>
    </r>
  </si>
  <si>
    <t>NURSERIES  AND  CHILDREN'S CLUBS  IN  2015</t>
  </si>
  <si>
    <r>
      <t xml:space="preserve">TABL. 3 (61). </t>
    </r>
    <r>
      <rPr>
        <b/>
        <sz val="7"/>
        <color theme="1"/>
        <rFont val="Arial"/>
        <family val="2"/>
      </rPr>
      <t>ŻŁOBKI  I KLUBY DZIECIĘCE  W  2015  R.</t>
    </r>
  </si>
  <si>
    <t>FAMILY FOSTER CARE IN 2015</t>
  </si>
  <si>
    <r>
      <t xml:space="preserve">TABL. 4 (62). </t>
    </r>
    <r>
      <rPr>
        <b/>
        <sz val="7"/>
        <color theme="1"/>
        <rFont val="Arial"/>
        <family val="2"/>
      </rPr>
      <t xml:space="preserve">RODZINNA PIECZA ZASTĘPCZA W 2015 R.  </t>
    </r>
  </si>
  <si>
    <r>
      <t xml:space="preserve">TABL. 5 (63). </t>
    </r>
    <r>
      <rPr>
        <b/>
        <sz val="7"/>
        <color theme="1"/>
        <rFont val="Arial"/>
        <family val="2"/>
      </rPr>
      <t>INSTYTUCJONALNA PIECZA ZASTĘPCZA  W  2015  R.</t>
    </r>
  </si>
  <si>
    <t>INSTITUTIONAL FOSTER CARE  IN  2015</t>
  </si>
  <si>
    <r>
      <t>TABL. 6 (64).</t>
    </r>
    <r>
      <rPr>
        <b/>
        <sz val="7"/>
        <color theme="1"/>
        <rFont val="Arial"/>
        <family val="2"/>
      </rPr>
      <t xml:space="preserve"> POMOC  SPOŁECZNA  STACJONARNA  W  2015  R.</t>
    </r>
  </si>
  <si>
    <t>STATIONARY  SOCIAL  WELFARE  IN  2015</t>
  </si>
  <si>
    <r>
      <t xml:space="preserve">   a</t>
    </r>
    <r>
      <rPr>
        <sz val="6"/>
        <color theme="1"/>
        <rFont val="Arial"/>
        <family val="2"/>
      </rPr>
      <t xml:space="preserve"> Dane obejmują podmioty, które podpisały kontrakty z Narodowym Funduszem Zdrowia lub z przychodniami.  </t>
    </r>
    <r>
      <rPr>
        <i/>
        <sz val="6"/>
        <color theme="1"/>
        <rFont val="Arial"/>
        <family val="2"/>
      </rPr>
      <t>b</t>
    </r>
    <r>
      <rPr>
        <sz val="6"/>
        <color theme="1"/>
        <rFont val="Arial"/>
        <family val="2"/>
      </rPr>
      <t> W ciągu roku; łącznie  z poradami opłacanymi przez pacjentów (środki niepubliczne); bez porad udzielonych w izbach przyjęć szpitali ogólnych — 403,9 tys. porad.</t>
    </r>
  </si>
  <si>
    <t xml:space="preserve">   a Data concern entities that have signed contract with National Health Fund or with out-patients departments.  b During the year; including consultations paid by patients (non-public funds); excluding consultation provided by doctors in admission rooms in general hospitals —  403,9 thous. consultations.</t>
  </si>
  <si>
    <r>
      <t>a </t>
    </r>
    <r>
      <rPr>
        <sz val="6"/>
        <color theme="1"/>
        <rFont val="Arial"/>
        <family val="2"/>
      </rPr>
      <t xml:space="preserve">Łącznie z łóżkami i inkubatorami dla noworodków.  </t>
    </r>
    <r>
      <rPr>
        <i/>
        <sz val="6"/>
        <color theme="1"/>
        <rFont val="Arial"/>
        <family val="2"/>
      </rPr>
      <t>b </t>
    </r>
    <r>
      <rPr>
        <sz val="6"/>
        <color theme="1"/>
        <rFont val="Arial"/>
        <family val="2"/>
      </rPr>
      <t>Patrz uwagi ogólne, ust. 3 na str. 239</t>
    </r>
    <r>
      <rPr>
        <i/>
        <sz val="6"/>
        <color theme="1"/>
        <rFont val="Arial"/>
        <family val="2"/>
      </rPr>
      <t>.</t>
    </r>
  </si>
  <si>
    <t>a Including beds and incubators for newborns.  b See general notes, item 3 on page 239.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</si>
</sst>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i/>
      <vertAlign val="superscript"/>
      <sz val="6"/>
      <color theme="1"/>
      <name val="Arial"/>
      <family val="2"/>
    </font>
    <font>
      <b/>
      <i/>
      <sz val="7"/>
      <color theme="1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vertAlign val="superscript"/>
      <sz val="6"/>
      <color theme="1"/>
      <name val="Arial"/>
      <family val="2"/>
    </font>
    <font>
      <b/>
      <i/>
      <sz val="6"/>
      <color theme="1"/>
      <name val="Arial"/>
      <family val="2"/>
    </font>
    <font>
      <sz val="7"/>
      <color rgb="FF000000"/>
      <name val="Times New Roman"/>
      <family val="1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thick"/>
    </border>
    <border>
      <left/>
      <right/>
      <top/>
      <bottom style="thick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 style="medium"/>
      <right style="medium"/>
      <top/>
      <bottom style="thick"/>
    </border>
    <border>
      <left style="medium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7"/>
    </xf>
    <xf numFmtId="0" fontId="4" fillId="0" borderId="0" xfId="0" applyFont="1" applyAlignment="1">
      <alignment horizontal="left" indent="7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8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 indent="2"/>
    </xf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3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1"/>
    </xf>
    <xf numFmtId="0" fontId="3" fillId="0" borderId="3" xfId="0" applyFont="1" applyBorder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9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right" wrapText="1" indent="1"/>
    </xf>
    <xf numFmtId="0" fontId="10" fillId="0" borderId="3" xfId="0" applyFont="1" applyBorder="1" applyAlignment="1">
      <alignment horizontal="right" wrapText="1" indent="1"/>
    </xf>
    <xf numFmtId="0" fontId="13" fillId="0" borderId="0" xfId="0" applyFont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0" fillId="0" borderId="0" xfId="0" applyBorder="1"/>
    <xf numFmtId="0" fontId="9" fillId="0" borderId="0" xfId="0" applyFont="1" applyBorder="1" applyAlignment="1">
      <alignment horizontal="right" vertical="center" wrapText="1"/>
    </xf>
    <xf numFmtId="164" fontId="0" fillId="0" borderId="0" xfId="0" applyNumberFormat="1"/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inden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5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4" xfId="21"/>
    <cellStyle name="Normalny 3" xfId="22"/>
    <cellStyle name="Normalny 5" xfId="23"/>
    <cellStyle name="Normalny 2 2" xfId="24"/>
    <cellStyle name="Normalny 6" xfId="25"/>
    <cellStyle name="[StdExit()] 3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 topLeftCell="A1"/>
  </sheetViews>
  <sheetFormatPr defaultColWidth="9.140625" defaultRowHeight="15"/>
  <cols>
    <col min="1" max="1" width="27.28125" style="0" customWidth="1"/>
  </cols>
  <sheetData>
    <row r="1" ht="15">
      <c r="A1" s="15" t="s">
        <v>122</v>
      </c>
    </row>
    <row r="2" ht="15">
      <c r="A2" s="2" t="s">
        <v>0</v>
      </c>
    </row>
    <row r="3" ht="15">
      <c r="A3" s="3" t="s">
        <v>121</v>
      </c>
    </row>
    <row r="4" ht="15">
      <c r="A4" s="3" t="s">
        <v>1</v>
      </c>
    </row>
    <row r="5" ht="15.75" thickBot="1">
      <c r="A5" s="3"/>
    </row>
    <row r="6" spans="1:4" ht="27.75">
      <c r="A6" s="5" t="s">
        <v>2</v>
      </c>
      <c r="B6" s="5" t="s">
        <v>4</v>
      </c>
      <c r="C6" s="5" t="s">
        <v>6</v>
      </c>
      <c r="D6" s="6" t="s">
        <v>8</v>
      </c>
    </row>
    <row r="7" spans="1:4" ht="19.5" thickBot="1">
      <c r="A7" s="16" t="s">
        <v>3</v>
      </c>
      <c r="B7" s="16" t="s">
        <v>5</v>
      </c>
      <c r="C7" s="16" t="s">
        <v>7</v>
      </c>
      <c r="D7" s="17" t="s">
        <v>9</v>
      </c>
    </row>
    <row r="8" spans="1:4" ht="15">
      <c r="A8" s="7"/>
      <c r="B8" s="8"/>
      <c r="C8" s="9"/>
      <c r="D8" s="10"/>
    </row>
    <row r="9" spans="1:4" ht="15">
      <c r="A9" s="7" t="s">
        <v>10</v>
      </c>
      <c r="B9" s="47">
        <v>11307</v>
      </c>
      <c r="C9" s="19">
        <v>819</v>
      </c>
      <c r="D9" s="20">
        <v>56</v>
      </c>
    </row>
    <row r="10" spans="1:4" ht="15">
      <c r="A10" s="11" t="s">
        <v>11</v>
      </c>
      <c r="B10" s="19"/>
      <c r="C10" s="21"/>
      <c r="D10" s="22"/>
    </row>
    <row r="11" spans="1:4" ht="15">
      <c r="A11" s="12"/>
      <c r="B11" s="19"/>
      <c r="C11" s="21"/>
      <c r="D11" s="22"/>
    </row>
    <row r="12" spans="1:4" ht="15">
      <c r="A12" s="7" t="s">
        <v>12</v>
      </c>
      <c r="B12" s="47">
        <f>SUM(B16:B22)</f>
        <v>1546</v>
      </c>
      <c r="C12" s="19">
        <v>113</v>
      </c>
      <c r="D12" s="20">
        <v>12</v>
      </c>
    </row>
    <row r="13" spans="1:4" ht="15">
      <c r="A13" s="11" t="s">
        <v>13</v>
      </c>
      <c r="B13" s="21"/>
      <c r="C13" s="21"/>
      <c r="D13" s="22"/>
    </row>
    <row r="14" spans="1:4" ht="15">
      <c r="A14" s="12" t="s">
        <v>14</v>
      </c>
      <c r="B14" s="21"/>
      <c r="C14" s="21"/>
      <c r="D14" s="22"/>
    </row>
    <row r="15" spans="1:4" ht="15">
      <c r="A15" s="13" t="s">
        <v>15</v>
      </c>
      <c r="B15" s="21"/>
      <c r="C15" s="21"/>
      <c r="D15" s="22"/>
    </row>
    <row r="16" spans="1:4" ht="15">
      <c r="A16" s="14" t="s">
        <v>16</v>
      </c>
      <c r="B16" s="48">
        <v>142</v>
      </c>
      <c r="C16" s="21">
        <v>35</v>
      </c>
      <c r="D16" s="22">
        <v>5</v>
      </c>
    </row>
    <row r="17" spans="1:4" ht="15">
      <c r="A17" s="14" t="s">
        <v>17</v>
      </c>
      <c r="B17" s="48">
        <v>233</v>
      </c>
      <c r="C17" s="21">
        <v>14</v>
      </c>
      <c r="D17" s="22">
        <v>3</v>
      </c>
    </row>
    <row r="18" spans="1:4" ht="15">
      <c r="A18" s="14" t="s">
        <v>18</v>
      </c>
      <c r="B18" s="48">
        <v>299</v>
      </c>
      <c r="C18" s="21">
        <v>22</v>
      </c>
      <c r="D18" s="22">
        <v>2</v>
      </c>
    </row>
    <row r="19" spans="1:4" ht="15">
      <c r="A19" s="14" t="s">
        <v>19</v>
      </c>
      <c r="B19" s="48">
        <v>258</v>
      </c>
      <c r="C19" s="21">
        <v>16</v>
      </c>
      <c r="D19" s="22">
        <v>2</v>
      </c>
    </row>
    <row r="20" spans="1:4" ht="15">
      <c r="A20" s="12" t="s">
        <v>20</v>
      </c>
      <c r="B20" s="21"/>
      <c r="C20" s="21"/>
      <c r="D20" s="22"/>
    </row>
    <row r="21" spans="1:4" ht="15">
      <c r="A21" s="13" t="s">
        <v>21</v>
      </c>
      <c r="B21" s="21"/>
      <c r="C21" s="21"/>
      <c r="D21" s="22"/>
    </row>
    <row r="22" spans="1:4" ht="15">
      <c r="A22" s="14" t="s">
        <v>22</v>
      </c>
      <c r="B22" s="48">
        <v>614</v>
      </c>
      <c r="C22" s="21">
        <v>26</v>
      </c>
      <c r="D22" s="49" t="s">
        <v>120</v>
      </c>
    </row>
    <row r="23" spans="1:4" ht="15">
      <c r="A23" s="12"/>
      <c r="B23" s="48"/>
      <c r="C23" s="50"/>
      <c r="D23" s="49"/>
    </row>
    <row r="24" spans="1:4" ht="15">
      <c r="A24" s="7" t="s">
        <v>23</v>
      </c>
      <c r="B24" s="47">
        <f>SUM(B28:B37)</f>
        <v>2867</v>
      </c>
      <c r="C24" s="19">
        <v>241</v>
      </c>
      <c r="D24" s="20">
        <v>17</v>
      </c>
    </row>
    <row r="25" spans="1:4" ht="15">
      <c r="A25" s="11" t="s">
        <v>24</v>
      </c>
      <c r="B25" s="21"/>
      <c r="C25" s="21"/>
      <c r="D25" s="22"/>
    </row>
    <row r="26" spans="1:4" ht="15">
      <c r="A26" s="12" t="s">
        <v>14</v>
      </c>
      <c r="B26" s="21"/>
      <c r="C26" s="21"/>
      <c r="D26" s="22"/>
    </row>
    <row r="27" spans="1:4" ht="15">
      <c r="A27" s="13" t="s">
        <v>25</v>
      </c>
      <c r="B27" s="21"/>
      <c r="C27" s="21"/>
      <c r="D27" s="22"/>
    </row>
    <row r="28" spans="1:4" ht="15">
      <c r="A28" s="14" t="s">
        <v>26</v>
      </c>
      <c r="B28" s="48">
        <v>314</v>
      </c>
      <c r="C28" s="21">
        <v>40</v>
      </c>
      <c r="D28" s="22">
        <v>4</v>
      </c>
    </row>
    <row r="29" spans="1:4" ht="15">
      <c r="A29" s="14" t="s">
        <v>27</v>
      </c>
      <c r="B29" s="48">
        <v>46</v>
      </c>
      <c r="C29" s="21">
        <v>17</v>
      </c>
      <c r="D29" s="22">
        <v>2</v>
      </c>
    </row>
    <row r="30" spans="1:4" ht="15">
      <c r="A30" s="14" t="s">
        <v>28</v>
      </c>
      <c r="B30" s="48">
        <v>369</v>
      </c>
      <c r="C30" s="21">
        <v>27</v>
      </c>
      <c r="D30" s="22">
        <v>4</v>
      </c>
    </row>
    <row r="31" spans="1:4" ht="15">
      <c r="A31" s="14" t="s">
        <v>29</v>
      </c>
      <c r="B31" s="48">
        <v>290</v>
      </c>
      <c r="C31" s="21">
        <v>23</v>
      </c>
      <c r="D31" s="22">
        <v>3</v>
      </c>
    </row>
    <row r="32" spans="1:4" ht="15">
      <c r="A32" s="14" t="s">
        <v>30</v>
      </c>
      <c r="B32" s="48">
        <v>439</v>
      </c>
      <c r="C32" s="21">
        <v>37</v>
      </c>
      <c r="D32" s="22">
        <v>1</v>
      </c>
    </row>
    <row r="33" spans="1:4" ht="15">
      <c r="A33" s="14" t="s">
        <v>31</v>
      </c>
      <c r="B33" s="48">
        <v>58</v>
      </c>
      <c r="C33" s="21">
        <v>28</v>
      </c>
      <c r="D33" s="22">
        <v>3</v>
      </c>
    </row>
    <row r="34" spans="1:4" ht="15">
      <c r="A34" s="12" t="s">
        <v>32</v>
      </c>
      <c r="B34" s="21"/>
      <c r="C34" s="21"/>
      <c r="D34" s="22"/>
    </row>
    <row r="35" spans="1:4" ht="15">
      <c r="A35" s="13" t="s">
        <v>33</v>
      </c>
      <c r="B35" s="21"/>
      <c r="C35" s="21"/>
      <c r="D35" s="22"/>
    </row>
    <row r="36" spans="1:4" ht="15">
      <c r="A36" s="14" t="s">
        <v>34</v>
      </c>
      <c r="B36" s="48">
        <v>597</v>
      </c>
      <c r="C36" s="21">
        <v>33</v>
      </c>
      <c r="D36" s="49" t="s">
        <v>120</v>
      </c>
    </row>
    <row r="37" spans="1:4" ht="15">
      <c r="A37" s="14" t="s">
        <v>35</v>
      </c>
      <c r="B37" s="48">
        <v>754</v>
      </c>
      <c r="C37" s="21">
        <v>36</v>
      </c>
      <c r="D37" s="49" t="s">
        <v>120</v>
      </c>
    </row>
    <row r="38" spans="1:4" ht="15">
      <c r="A38" s="12"/>
      <c r="B38" s="48"/>
      <c r="C38" s="50"/>
      <c r="D38" s="49"/>
    </row>
    <row r="39" spans="1:4" ht="15">
      <c r="A39" s="7" t="s">
        <v>36</v>
      </c>
      <c r="B39" s="47">
        <f>SUM(B43:B49)</f>
        <v>4723</v>
      </c>
      <c r="C39" s="19">
        <v>288</v>
      </c>
      <c r="D39" s="20">
        <v>7</v>
      </c>
    </row>
    <row r="40" spans="1:4" ht="15">
      <c r="A40" s="11" t="s">
        <v>24</v>
      </c>
      <c r="B40" s="21"/>
      <c r="C40" s="21"/>
      <c r="D40" s="22"/>
    </row>
    <row r="41" spans="1:4" ht="15">
      <c r="A41" s="12" t="s">
        <v>14</v>
      </c>
      <c r="B41" s="21"/>
      <c r="C41" s="21"/>
      <c r="D41" s="22"/>
    </row>
    <row r="42" spans="1:4" ht="15">
      <c r="A42" s="13" t="s">
        <v>25</v>
      </c>
      <c r="B42" s="21"/>
      <c r="C42" s="21"/>
      <c r="D42" s="22"/>
    </row>
    <row r="43" spans="1:4" ht="15">
      <c r="A43" s="14" t="s">
        <v>37</v>
      </c>
      <c r="B43" s="48">
        <v>269</v>
      </c>
      <c r="C43" s="21">
        <v>36</v>
      </c>
      <c r="D43" s="22">
        <v>1</v>
      </c>
    </row>
    <row r="44" spans="1:4" ht="15">
      <c r="A44" s="14" t="s">
        <v>38</v>
      </c>
      <c r="B44" s="48">
        <v>190</v>
      </c>
      <c r="C44" s="21">
        <v>40</v>
      </c>
      <c r="D44" s="22">
        <v>5</v>
      </c>
    </row>
    <row r="45" spans="1:4" ht="15">
      <c r="A45" s="14" t="s">
        <v>39</v>
      </c>
      <c r="B45" s="48">
        <v>193</v>
      </c>
      <c r="C45" s="21">
        <v>19</v>
      </c>
      <c r="D45" s="49" t="s">
        <v>120</v>
      </c>
    </row>
    <row r="46" spans="1:4" ht="15">
      <c r="A46" s="14" t="s">
        <v>40</v>
      </c>
      <c r="B46" s="48">
        <v>252</v>
      </c>
      <c r="C46" s="21">
        <v>27</v>
      </c>
      <c r="D46" s="22">
        <v>1</v>
      </c>
    </row>
    <row r="47" spans="1:4" ht="15">
      <c r="A47" s="12" t="s">
        <v>20</v>
      </c>
      <c r="B47" s="21"/>
      <c r="C47" s="21"/>
      <c r="D47" s="22"/>
    </row>
    <row r="48" spans="1:4" ht="15">
      <c r="A48" s="13" t="s">
        <v>21</v>
      </c>
      <c r="B48" s="21"/>
      <c r="C48" s="21"/>
      <c r="D48" s="22"/>
    </row>
    <row r="49" spans="1:4" ht="15">
      <c r="A49" s="14" t="s">
        <v>41</v>
      </c>
      <c r="B49" s="48">
        <v>3819</v>
      </c>
      <c r="C49" s="21">
        <v>166</v>
      </c>
      <c r="D49" s="49" t="s">
        <v>120</v>
      </c>
    </row>
    <row r="50" spans="1:4" ht="15">
      <c r="A50" s="14"/>
      <c r="B50" s="48"/>
      <c r="C50" s="50"/>
      <c r="D50" s="49"/>
    </row>
    <row r="51" spans="1:4" ht="15">
      <c r="A51" s="7" t="s">
        <v>42</v>
      </c>
      <c r="B51" s="47">
        <f>SUM(B55:B60)</f>
        <v>2171</v>
      </c>
      <c r="C51" s="19">
        <v>177</v>
      </c>
      <c r="D51" s="20">
        <v>20</v>
      </c>
    </row>
    <row r="52" spans="1:4" ht="15">
      <c r="A52" s="11" t="s">
        <v>24</v>
      </c>
      <c r="B52" s="21"/>
      <c r="C52" s="21"/>
      <c r="D52" s="22"/>
    </row>
    <row r="53" spans="1:4" ht="15">
      <c r="A53" s="12" t="s">
        <v>14</v>
      </c>
      <c r="B53" s="21"/>
      <c r="C53" s="21"/>
      <c r="D53" s="22"/>
    </row>
    <row r="54" spans="1:4" ht="15">
      <c r="A54" s="13" t="s">
        <v>25</v>
      </c>
      <c r="B54" s="21"/>
      <c r="C54" s="21"/>
      <c r="D54" s="22"/>
    </row>
    <row r="55" spans="1:4" ht="15">
      <c r="A55" s="14" t="s">
        <v>43</v>
      </c>
      <c r="B55" s="48">
        <v>301</v>
      </c>
      <c r="C55" s="21">
        <v>15</v>
      </c>
      <c r="D55" s="22">
        <v>4</v>
      </c>
    </row>
    <row r="56" spans="1:4" ht="15">
      <c r="A56" s="14" t="s">
        <v>44</v>
      </c>
      <c r="B56" s="48">
        <v>317</v>
      </c>
      <c r="C56" s="21">
        <v>43</v>
      </c>
      <c r="D56" s="22">
        <v>3</v>
      </c>
    </row>
    <row r="57" spans="1:4" ht="15">
      <c r="A57" s="14" t="s">
        <v>45</v>
      </c>
      <c r="B57" s="48">
        <v>519</v>
      </c>
      <c r="C57" s="21">
        <v>29</v>
      </c>
      <c r="D57" s="22">
        <v>7</v>
      </c>
    </row>
    <row r="58" spans="1:4" ht="15">
      <c r="A58" s="14" t="s">
        <v>46</v>
      </c>
      <c r="B58" s="48">
        <v>272</v>
      </c>
      <c r="C58" s="21">
        <v>21</v>
      </c>
      <c r="D58" s="22">
        <v>3</v>
      </c>
    </row>
    <row r="59" spans="1:4" ht="15">
      <c r="A59" s="14" t="s">
        <v>47</v>
      </c>
      <c r="B59" s="48">
        <v>604</v>
      </c>
      <c r="C59" s="21">
        <v>47</v>
      </c>
      <c r="D59" s="49" t="s">
        <v>120</v>
      </c>
    </row>
    <row r="60" spans="1:4" ht="15">
      <c r="A60" s="14" t="s">
        <v>48</v>
      </c>
      <c r="B60" s="48">
        <v>158</v>
      </c>
      <c r="C60" s="21">
        <v>22</v>
      </c>
      <c r="D60" s="22">
        <v>3</v>
      </c>
    </row>
    <row r="62" spans="1:4" ht="15.75" customHeight="1">
      <c r="A62" s="64" t="s">
        <v>135</v>
      </c>
      <c r="B62" s="64"/>
      <c r="C62" s="64"/>
      <c r="D62" s="64"/>
    </row>
    <row r="63" spans="1:4" ht="15.75" customHeight="1">
      <c r="A63" s="65" t="s">
        <v>49</v>
      </c>
      <c r="B63" s="65"/>
      <c r="C63" s="65"/>
      <c r="D63" s="65"/>
    </row>
    <row r="64" spans="1:4" ht="15.75" customHeight="1">
      <c r="A64" s="64" t="s">
        <v>136</v>
      </c>
      <c r="B64" s="64"/>
      <c r="C64" s="64"/>
      <c r="D64" s="64"/>
    </row>
    <row r="65" spans="1:4" ht="15.75" customHeight="1">
      <c r="A65" s="64" t="s">
        <v>50</v>
      </c>
      <c r="B65" s="64"/>
      <c r="C65" s="64"/>
      <c r="D65" s="64"/>
    </row>
  </sheetData>
  <mergeCells count="4">
    <mergeCell ref="A62:D62"/>
    <mergeCell ref="A63:D63"/>
    <mergeCell ref="A64:D64"/>
    <mergeCell ref="A65:D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 topLeftCell="A1">
      <pane xSplit="1" ySplit="10" topLeftCell="B11" activePane="bottomRight" state="frozen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5"/>
  <cols>
    <col min="1" max="1" width="27.140625" style="0" customWidth="1"/>
    <col min="2" max="7" width="9.57421875" style="0" customWidth="1"/>
    <col min="8" max="8" width="9.140625" style="51" customWidth="1"/>
  </cols>
  <sheetData>
    <row r="1" ht="15">
      <c r="A1" s="1" t="s">
        <v>124</v>
      </c>
    </row>
    <row r="2" ht="15">
      <c r="A2" s="2" t="s">
        <v>0</v>
      </c>
    </row>
    <row r="3" ht="15">
      <c r="A3" s="3" t="s">
        <v>123</v>
      </c>
    </row>
    <row r="4" ht="15">
      <c r="A4" s="3" t="s">
        <v>1</v>
      </c>
    </row>
    <row r="5" ht="15.75" thickBot="1">
      <c r="A5" s="3"/>
    </row>
    <row r="6" spans="1:7" ht="18.75" customHeight="1">
      <c r="A6" s="68" t="s">
        <v>2</v>
      </c>
      <c r="B6" s="79" t="s">
        <v>51</v>
      </c>
      <c r="C6" s="79" t="s">
        <v>53</v>
      </c>
      <c r="D6" s="71" t="s">
        <v>55</v>
      </c>
      <c r="E6" s="72"/>
      <c r="F6" s="72"/>
      <c r="G6" s="72"/>
    </row>
    <row r="7" spans="1:7" ht="15.75" thickBot="1">
      <c r="A7" s="69"/>
      <c r="B7" s="80"/>
      <c r="C7" s="80"/>
      <c r="D7" s="73" t="s">
        <v>56</v>
      </c>
      <c r="E7" s="74"/>
      <c r="F7" s="74"/>
      <c r="G7" s="74"/>
    </row>
    <row r="8" spans="1:7" ht="24.75" customHeight="1">
      <c r="A8" s="69"/>
      <c r="B8" s="80"/>
      <c r="C8" s="80"/>
      <c r="D8" s="18" t="s">
        <v>57</v>
      </c>
      <c r="E8" s="18" t="s">
        <v>59</v>
      </c>
      <c r="F8" s="18" t="s">
        <v>61</v>
      </c>
      <c r="G8" s="4" t="s">
        <v>63</v>
      </c>
    </row>
    <row r="9" spans="1:7" ht="20.25" customHeight="1" thickBot="1">
      <c r="A9" s="66" t="s">
        <v>3</v>
      </c>
      <c r="B9" s="77" t="s">
        <v>52</v>
      </c>
      <c r="C9" s="77" t="s">
        <v>54</v>
      </c>
      <c r="D9" s="77" t="s">
        <v>58</v>
      </c>
      <c r="E9" s="77" t="s">
        <v>60</v>
      </c>
      <c r="F9" s="16" t="s">
        <v>62</v>
      </c>
      <c r="G9" s="17" t="s">
        <v>64</v>
      </c>
    </row>
    <row r="10" spans="1:7" ht="15.75" thickBot="1">
      <c r="A10" s="67"/>
      <c r="B10" s="78"/>
      <c r="C10" s="78"/>
      <c r="D10" s="78"/>
      <c r="E10" s="78"/>
      <c r="F10" s="75" t="s">
        <v>65</v>
      </c>
      <c r="G10" s="76"/>
    </row>
    <row r="11" spans="1:7" ht="15.75" thickTop="1">
      <c r="A11" s="7"/>
      <c r="B11" s="9"/>
      <c r="C11" s="9"/>
      <c r="D11" s="9"/>
      <c r="E11" s="9"/>
      <c r="F11" s="9"/>
      <c r="G11" s="10"/>
    </row>
    <row r="12" spans="1:10" ht="15">
      <c r="A12" s="7" t="s">
        <v>10</v>
      </c>
      <c r="B12" s="43">
        <v>1186</v>
      </c>
      <c r="C12" s="43">
        <v>414</v>
      </c>
      <c r="D12" s="43">
        <v>18750.8</v>
      </c>
      <c r="E12" s="43">
        <v>8.7</v>
      </c>
      <c r="F12" s="43">
        <v>15765.2</v>
      </c>
      <c r="G12" s="44">
        <v>2985.6</v>
      </c>
      <c r="J12" s="53"/>
    </row>
    <row r="13" spans="1:10" ht="15">
      <c r="A13" s="11" t="s">
        <v>11</v>
      </c>
      <c r="B13" s="43"/>
      <c r="C13" s="43"/>
      <c r="D13" s="43"/>
      <c r="E13" s="45"/>
      <c r="F13" s="45"/>
      <c r="G13" s="46"/>
      <c r="J13" s="53"/>
    </row>
    <row r="14" spans="1:10" ht="15">
      <c r="A14" s="12"/>
      <c r="B14" s="43"/>
      <c r="C14" s="43"/>
      <c r="D14" s="43"/>
      <c r="E14" s="45"/>
      <c r="F14" s="45"/>
      <c r="G14" s="46"/>
      <c r="J14" s="53"/>
    </row>
    <row r="15" spans="1:10" ht="15">
      <c r="A15" s="7" t="s">
        <v>12</v>
      </c>
      <c r="B15" s="43">
        <v>150</v>
      </c>
      <c r="C15" s="43">
        <v>67</v>
      </c>
      <c r="D15" s="43">
        <v>2185.6</v>
      </c>
      <c r="E15" s="43">
        <v>7.2</v>
      </c>
      <c r="F15" s="43">
        <v>1928.1</v>
      </c>
      <c r="G15" s="44">
        <v>257.6</v>
      </c>
      <c r="J15" s="53"/>
    </row>
    <row r="16" spans="1:10" ht="15">
      <c r="A16" s="11" t="s">
        <v>66</v>
      </c>
      <c r="B16" s="43"/>
      <c r="C16" s="43"/>
      <c r="D16" s="43"/>
      <c r="E16" s="45"/>
      <c r="F16" s="45"/>
      <c r="G16" s="46"/>
      <c r="J16" s="53"/>
    </row>
    <row r="17" spans="1:10" ht="15">
      <c r="A17" s="12" t="s">
        <v>14</v>
      </c>
      <c r="B17" s="43"/>
      <c r="C17" s="43"/>
      <c r="D17" s="43"/>
      <c r="E17" s="45"/>
      <c r="F17" s="45"/>
      <c r="G17" s="46"/>
      <c r="J17" s="53"/>
    </row>
    <row r="18" spans="1:10" ht="15">
      <c r="A18" s="13" t="s">
        <v>15</v>
      </c>
      <c r="B18" s="43"/>
      <c r="C18" s="43"/>
      <c r="D18" s="43"/>
      <c r="E18" s="45"/>
      <c r="F18" s="45"/>
      <c r="G18" s="46"/>
      <c r="J18" s="53"/>
    </row>
    <row r="19" spans="1:10" ht="15">
      <c r="A19" s="14" t="s">
        <v>16</v>
      </c>
      <c r="B19" s="45">
        <v>43</v>
      </c>
      <c r="C19" s="45">
        <v>19</v>
      </c>
      <c r="D19" s="45">
        <v>572.9</v>
      </c>
      <c r="E19" s="45">
        <v>5.1</v>
      </c>
      <c r="F19" s="45">
        <v>493.9</v>
      </c>
      <c r="G19" s="46">
        <v>78.9</v>
      </c>
      <c r="J19" s="53"/>
    </row>
    <row r="20" spans="1:10" ht="15">
      <c r="A20" s="14" t="s">
        <v>17</v>
      </c>
      <c r="B20" s="45">
        <v>21</v>
      </c>
      <c r="C20" s="45">
        <v>14</v>
      </c>
      <c r="D20" s="45">
        <v>322.5</v>
      </c>
      <c r="E20" s="45">
        <v>9</v>
      </c>
      <c r="F20" s="45">
        <v>280.7</v>
      </c>
      <c r="G20" s="46">
        <v>41.8</v>
      </c>
      <c r="J20" s="53"/>
    </row>
    <row r="21" spans="1:10" ht="15">
      <c r="A21" s="14" t="s">
        <v>18</v>
      </c>
      <c r="B21" s="45">
        <v>24</v>
      </c>
      <c r="C21" s="45">
        <v>14</v>
      </c>
      <c r="D21" s="45">
        <v>344.2</v>
      </c>
      <c r="E21" s="45">
        <v>5.7</v>
      </c>
      <c r="F21" s="45">
        <v>298.7</v>
      </c>
      <c r="G21" s="46">
        <v>45.5</v>
      </c>
      <c r="J21" s="53"/>
    </row>
    <row r="22" spans="1:10" ht="15">
      <c r="A22" s="14" t="s">
        <v>19</v>
      </c>
      <c r="B22" s="45">
        <v>16</v>
      </c>
      <c r="C22" s="45">
        <v>8</v>
      </c>
      <c r="D22" s="45">
        <v>314.1</v>
      </c>
      <c r="E22" s="45">
        <v>8</v>
      </c>
      <c r="F22" s="45">
        <v>291</v>
      </c>
      <c r="G22" s="46">
        <v>23.1</v>
      </c>
      <c r="J22" s="53"/>
    </row>
    <row r="23" spans="1:10" ht="15">
      <c r="A23" s="12" t="s">
        <v>20</v>
      </c>
      <c r="B23" s="45"/>
      <c r="C23" s="45"/>
      <c r="D23" s="45"/>
      <c r="E23" s="45"/>
      <c r="F23" s="45"/>
      <c r="G23" s="46"/>
      <c r="J23" s="53"/>
    </row>
    <row r="24" spans="1:10" ht="15">
      <c r="A24" s="13" t="s">
        <v>21</v>
      </c>
      <c r="B24" s="45"/>
      <c r="C24" s="45"/>
      <c r="D24" s="45"/>
      <c r="E24" s="45"/>
      <c r="F24" s="45"/>
      <c r="G24" s="46"/>
      <c r="J24" s="53"/>
    </row>
    <row r="25" spans="1:10" ht="15">
      <c r="A25" s="14" t="s">
        <v>22</v>
      </c>
      <c r="B25" s="45">
        <v>46</v>
      </c>
      <c r="C25" s="45">
        <v>12</v>
      </c>
      <c r="D25" s="45">
        <v>632</v>
      </c>
      <c r="E25" s="45">
        <v>11</v>
      </c>
      <c r="F25" s="45">
        <v>563.8</v>
      </c>
      <c r="G25" s="46">
        <v>68.2</v>
      </c>
      <c r="J25" s="53"/>
    </row>
    <row r="26" spans="1:10" ht="15">
      <c r="A26" s="12"/>
      <c r="B26" s="45"/>
      <c r="C26" s="45"/>
      <c r="D26" s="45"/>
      <c r="E26" s="45"/>
      <c r="F26" s="45"/>
      <c r="G26" s="46"/>
      <c r="J26" s="53"/>
    </row>
    <row r="27" spans="1:10" ht="15">
      <c r="A27" s="7" t="s">
        <v>67</v>
      </c>
      <c r="B27" s="43">
        <v>322</v>
      </c>
      <c r="C27" s="43">
        <v>161</v>
      </c>
      <c r="D27" s="43">
        <v>4982.1</v>
      </c>
      <c r="E27" s="43">
        <v>7.8</v>
      </c>
      <c r="F27" s="43">
        <v>4176.8</v>
      </c>
      <c r="G27" s="44">
        <v>805.3</v>
      </c>
      <c r="J27" s="53"/>
    </row>
    <row r="28" spans="1:10" ht="15">
      <c r="A28" s="11" t="s">
        <v>24</v>
      </c>
      <c r="B28" s="43"/>
      <c r="C28" s="43"/>
      <c r="D28" s="43"/>
      <c r="E28" s="45"/>
      <c r="F28" s="45"/>
      <c r="G28" s="46"/>
      <c r="J28" s="53"/>
    </row>
    <row r="29" spans="1:10" ht="15">
      <c r="A29" s="12" t="s">
        <v>14</v>
      </c>
      <c r="B29" s="43"/>
      <c r="C29" s="43"/>
      <c r="D29" s="43"/>
      <c r="E29" s="45"/>
      <c r="F29" s="45"/>
      <c r="G29" s="46"/>
      <c r="J29" s="53"/>
    </row>
    <row r="30" spans="1:10" ht="15">
      <c r="A30" s="13" t="s">
        <v>25</v>
      </c>
      <c r="B30" s="43"/>
      <c r="C30" s="43"/>
      <c r="D30" s="43"/>
      <c r="E30" s="45"/>
      <c r="F30" s="45"/>
      <c r="G30" s="46"/>
      <c r="J30" s="53"/>
    </row>
    <row r="31" spans="1:10" ht="15">
      <c r="A31" s="14" t="s">
        <v>26</v>
      </c>
      <c r="B31" s="45">
        <v>40</v>
      </c>
      <c r="C31" s="45">
        <v>33</v>
      </c>
      <c r="D31" s="45">
        <v>604.6</v>
      </c>
      <c r="E31" s="45">
        <v>5.9</v>
      </c>
      <c r="F31" s="45">
        <v>516.4</v>
      </c>
      <c r="G31" s="46">
        <v>88.2</v>
      </c>
      <c r="J31" s="53"/>
    </row>
    <row r="32" spans="1:10" ht="15">
      <c r="A32" s="14" t="s">
        <v>27</v>
      </c>
      <c r="B32" s="45">
        <v>27</v>
      </c>
      <c r="C32" s="45">
        <v>13</v>
      </c>
      <c r="D32" s="45">
        <v>332.2</v>
      </c>
      <c r="E32" s="45">
        <v>4.2</v>
      </c>
      <c r="F32" s="45">
        <v>268.7</v>
      </c>
      <c r="G32" s="46">
        <v>63.6</v>
      </c>
      <c r="J32" s="53"/>
    </row>
    <row r="33" spans="1:10" ht="15">
      <c r="A33" s="14" t="s">
        <v>28</v>
      </c>
      <c r="B33" s="45">
        <v>32</v>
      </c>
      <c r="C33" s="45">
        <v>16</v>
      </c>
      <c r="D33" s="45">
        <v>450.3</v>
      </c>
      <c r="E33" s="45">
        <v>6.8</v>
      </c>
      <c r="F33" s="45">
        <v>414.7</v>
      </c>
      <c r="G33" s="46">
        <v>35.6</v>
      </c>
      <c r="J33" s="53"/>
    </row>
    <row r="34" spans="1:10" ht="15">
      <c r="A34" s="14" t="s">
        <v>29</v>
      </c>
      <c r="B34" s="45">
        <v>35</v>
      </c>
      <c r="C34" s="45">
        <v>16</v>
      </c>
      <c r="D34" s="45">
        <v>488.1</v>
      </c>
      <c r="E34" s="45">
        <v>7.4</v>
      </c>
      <c r="F34" s="45">
        <v>431.4</v>
      </c>
      <c r="G34" s="46">
        <v>56.7</v>
      </c>
      <c r="J34" s="53"/>
    </row>
    <row r="35" spans="1:10" ht="15">
      <c r="A35" s="14" t="s">
        <v>30</v>
      </c>
      <c r="B35" s="45">
        <v>38</v>
      </c>
      <c r="C35" s="45">
        <v>26</v>
      </c>
      <c r="D35" s="45">
        <v>587.8</v>
      </c>
      <c r="E35" s="45">
        <v>6.8</v>
      </c>
      <c r="F35" s="45">
        <v>499.6</v>
      </c>
      <c r="G35" s="46">
        <v>88.2</v>
      </c>
      <c r="J35" s="53"/>
    </row>
    <row r="36" spans="1:10" ht="15">
      <c r="A36" s="14" t="s">
        <v>31</v>
      </c>
      <c r="B36" s="45">
        <v>36</v>
      </c>
      <c r="C36" s="45">
        <v>29</v>
      </c>
      <c r="D36" s="45">
        <v>476.5</v>
      </c>
      <c r="E36" s="45">
        <v>4.4</v>
      </c>
      <c r="F36" s="45">
        <v>393.1</v>
      </c>
      <c r="G36" s="46">
        <v>83.4</v>
      </c>
      <c r="J36" s="53"/>
    </row>
    <row r="37" spans="1:10" ht="15">
      <c r="A37" s="12" t="s">
        <v>32</v>
      </c>
      <c r="B37" s="45"/>
      <c r="C37" s="45"/>
      <c r="D37" s="45"/>
      <c r="E37" s="45"/>
      <c r="F37" s="45"/>
      <c r="G37" s="46"/>
      <c r="J37" s="53"/>
    </row>
    <row r="38" spans="1:10" ht="15">
      <c r="A38" s="13" t="s">
        <v>68</v>
      </c>
      <c r="B38" s="45"/>
      <c r="C38" s="45"/>
      <c r="D38" s="45"/>
      <c r="E38" s="45"/>
      <c r="F38" s="45"/>
      <c r="G38" s="46"/>
      <c r="J38" s="53"/>
    </row>
    <row r="39" spans="1:10" ht="15">
      <c r="A39" s="14" t="s">
        <v>34</v>
      </c>
      <c r="B39" s="45">
        <v>45</v>
      </c>
      <c r="C39" s="45">
        <v>13</v>
      </c>
      <c r="D39" s="45">
        <v>832.2</v>
      </c>
      <c r="E39" s="45">
        <v>12.9</v>
      </c>
      <c r="F39" s="45">
        <v>686.9</v>
      </c>
      <c r="G39" s="46">
        <v>145.3</v>
      </c>
      <c r="J39" s="53"/>
    </row>
    <row r="40" spans="1:10" ht="15">
      <c r="A40" s="14" t="s">
        <v>35</v>
      </c>
      <c r="B40" s="45">
        <v>69</v>
      </c>
      <c r="C40" s="45">
        <v>15</v>
      </c>
      <c r="D40" s="45">
        <v>1210.5</v>
      </c>
      <c r="E40" s="45">
        <v>18.6</v>
      </c>
      <c r="F40" s="45">
        <v>966.2</v>
      </c>
      <c r="G40" s="46">
        <v>244.3</v>
      </c>
      <c r="J40" s="53"/>
    </row>
    <row r="41" spans="1:10" ht="15">
      <c r="A41" s="12"/>
      <c r="B41" s="45"/>
      <c r="C41" s="45"/>
      <c r="D41" s="45"/>
      <c r="E41" s="45"/>
      <c r="F41" s="45"/>
      <c r="G41" s="46"/>
      <c r="J41" s="53"/>
    </row>
    <row r="42" spans="1:10" ht="15">
      <c r="A42" s="7" t="s">
        <v>36</v>
      </c>
      <c r="B42" s="43">
        <v>458</v>
      </c>
      <c r="C42" s="43">
        <v>93</v>
      </c>
      <c r="D42" s="43">
        <v>7925.5</v>
      </c>
      <c r="E42" s="43">
        <v>11.1</v>
      </c>
      <c r="F42" s="43">
        <v>6544.1</v>
      </c>
      <c r="G42" s="44">
        <v>1381.4</v>
      </c>
      <c r="J42" s="53"/>
    </row>
    <row r="43" spans="1:10" ht="15">
      <c r="A43" s="11" t="s">
        <v>24</v>
      </c>
      <c r="B43" s="45"/>
      <c r="C43" s="45"/>
      <c r="D43" s="45"/>
      <c r="E43" s="45"/>
      <c r="F43" s="45"/>
      <c r="G43" s="46"/>
      <c r="J43" s="53"/>
    </row>
    <row r="44" spans="1:10" ht="15">
      <c r="A44" s="12" t="s">
        <v>14</v>
      </c>
      <c r="B44" s="45"/>
      <c r="C44" s="45"/>
      <c r="D44" s="45"/>
      <c r="E44" s="45"/>
      <c r="F44" s="45"/>
      <c r="G44" s="46"/>
      <c r="J44" s="53"/>
    </row>
    <row r="45" spans="1:10" ht="15">
      <c r="A45" s="13" t="s">
        <v>25</v>
      </c>
      <c r="B45" s="45"/>
      <c r="C45" s="45"/>
      <c r="D45" s="45"/>
      <c r="E45" s="45"/>
      <c r="F45" s="45"/>
      <c r="G45" s="46"/>
      <c r="J45" s="53"/>
    </row>
    <row r="46" spans="1:10" ht="15">
      <c r="A46" s="14" t="s">
        <v>37</v>
      </c>
      <c r="B46" s="45">
        <v>36</v>
      </c>
      <c r="C46" s="45">
        <v>16</v>
      </c>
      <c r="D46" s="45">
        <v>642.4</v>
      </c>
      <c r="E46" s="45">
        <v>7.2</v>
      </c>
      <c r="F46" s="45">
        <v>533.9</v>
      </c>
      <c r="G46" s="46">
        <v>108.5</v>
      </c>
      <c r="J46" s="53"/>
    </row>
    <row r="47" spans="1:10" ht="15">
      <c r="A47" s="14" t="s">
        <v>38</v>
      </c>
      <c r="B47" s="45">
        <v>57</v>
      </c>
      <c r="C47" s="45">
        <v>24</v>
      </c>
      <c r="D47" s="45">
        <v>769.2</v>
      </c>
      <c r="E47" s="45">
        <v>5.1</v>
      </c>
      <c r="F47" s="45">
        <v>636.6</v>
      </c>
      <c r="G47" s="46">
        <v>132.7</v>
      </c>
      <c r="J47" s="53"/>
    </row>
    <row r="48" spans="1:10" ht="15">
      <c r="A48" s="14" t="s">
        <v>39</v>
      </c>
      <c r="B48" s="45">
        <v>28</v>
      </c>
      <c r="C48" s="45">
        <v>8</v>
      </c>
      <c r="D48" s="45">
        <v>485.4</v>
      </c>
      <c r="E48" s="45">
        <v>8.4</v>
      </c>
      <c r="F48" s="45">
        <v>384.2</v>
      </c>
      <c r="G48" s="46">
        <v>101.3</v>
      </c>
      <c r="J48" s="53"/>
    </row>
    <row r="49" spans="1:10" ht="15">
      <c r="A49" s="14" t="s">
        <v>40</v>
      </c>
      <c r="B49" s="45">
        <v>47</v>
      </c>
      <c r="C49" s="45">
        <v>5</v>
      </c>
      <c r="D49" s="45">
        <v>637.6</v>
      </c>
      <c r="E49" s="45">
        <v>8.8</v>
      </c>
      <c r="F49" s="45">
        <v>485.6</v>
      </c>
      <c r="G49" s="46">
        <v>152</v>
      </c>
      <c r="J49" s="53"/>
    </row>
    <row r="50" spans="1:10" ht="15">
      <c r="A50" s="12" t="s">
        <v>20</v>
      </c>
      <c r="B50" s="45"/>
      <c r="C50" s="45"/>
      <c r="D50" s="45"/>
      <c r="E50" s="45"/>
      <c r="F50" s="45"/>
      <c r="G50" s="46"/>
      <c r="J50" s="53"/>
    </row>
    <row r="51" spans="1:10" ht="15">
      <c r="A51" s="13" t="s">
        <v>21</v>
      </c>
      <c r="B51" s="45"/>
      <c r="C51" s="45"/>
      <c r="D51" s="45"/>
      <c r="E51" s="45"/>
      <c r="F51" s="45"/>
      <c r="G51" s="46"/>
      <c r="J51" s="53"/>
    </row>
    <row r="52" spans="1:10" ht="15">
      <c r="A52" s="14" t="s">
        <v>41</v>
      </c>
      <c r="B52" s="45">
        <v>290</v>
      </c>
      <c r="C52" s="45">
        <v>40</v>
      </c>
      <c r="D52" s="45">
        <v>5390.9</v>
      </c>
      <c r="E52" s="45">
        <v>15.8</v>
      </c>
      <c r="F52" s="45">
        <v>4503.9</v>
      </c>
      <c r="G52" s="46">
        <v>887</v>
      </c>
      <c r="J52" s="53"/>
    </row>
    <row r="53" spans="1:10" ht="15">
      <c r="A53" s="14"/>
      <c r="B53" s="45"/>
      <c r="C53" s="45"/>
      <c r="D53" s="45"/>
      <c r="E53" s="45"/>
      <c r="F53" s="45"/>
      <c r="G53" s="46"/>
      <c r="J53" s="53"/>
    </row>
    <row r="54" spans="1:10" ht="15">
      <c r="A54" s="7" t="s">
        <v>42</v>
      </c>
      <c r="B54" s="43">
        <v>256</v>
      </c>
      <c r="C54" s="43">
        <v>93</v>
      </c>
      <c r="D54" s="43">
        <v>3657.5</v>
      </c>
      <c r="E54" s="43">
        <v>7.5</v>
      </c>
      <c r="F54" s="43">
        <v>3116.2</v>
      </c>
      <c r="G54" s="44">
        <v>541.4</v>
      </c>
      <c r="J54" s="53"/>
    </row>
    <row r="55" spans="1:10" ht="15">
      <c r="A55" s="11" t="s">
        <v>24</v>
      </c>
      <c r="B55" s="45"/>
      <c r="C55" s="45"/>
      <c r="D55" s="45"/>
      <c r="E55" s="45"/>
      <c r="F55" s="45"/>
      <c r="G55" s="46"/>
      <c r="J55" s="53"/>
    </row>
    <row r="56" spans="1:10" ht="15">
      <c r="A56" s="12" t="s">
        <v>14</v>
      </c>
      <c r="B56" s="45"/>
      <c r="C56" s="45"/>
      <c r="D56" s="45"/>
      <c r="E56" s="45"/>
      <c r="F56" s="45"/>
      <c r="G56" s="46"/>
      <c r="J56" s="53"/>
    </row>
    <row r="57" spans="1:10" ht="15">
      <c r="A57" s="13" t="s">
        <v>25</v>
      </c>
      <c r="B57" s="45"/>
      <c r="C57" s="45"/>
      <c r="D57" s="45"/>
      <c r="E57" s="45"/>
      <c r="F57" s="45"/>
      <c r="G57" s="46"/>
      <c r="J57" s="53"/>
    </row>
    <row r="58" spans="1:10" ht="15">
      <c r="A58" s="14" t="s">
        <v>43</v>
      </c>
      <c r="B58" s="45">
        <v>27</v>
      </c>
      <c r="C58" s="45">
        <v>11</v>
      </c>
      <c r="D58" s="45">
        <v>355.1</v>
      </c>
      <c r="E58" s="45">
        <v>7.6</v>
      </c>
      <c r="F58" s="45">
        <v>259.8</v>
      </c>
      <c r="G58" s="46">
        <v>95.3</v>
      </c>
      <c r="J58" s="53"/>
    </row>
    <row r="59" spans="1:10" ht="15">
      <c r="A59" s="14" t="s">
        <v>44</v>
      </c>
      <c r="B59" s="45">
        <v>56</v>
      </c>
      <c r="C59" s="45">
        <v>20</v>
      </c>
      <c r="D59" s="45">
        <v>744.4</v>
      </c>
      <c r="E59" s="45">
        <v>7.6</v>
      </c>
      <c r="F59" s="45">
        <v>682.3</v>
      </c>
      <c r="G59" s="46">
        <v>62.1</v>
      </c>
      <c r="J59" s="53"/>
    </row>
    <row r="60" spans="1:10" ht="15">
      <c r="A60" s="14" t="s">
        <v>45</v>
      </c>
      <c r="B60" s="45">
        <v>37</v>
      </c>
      <c r="C60" s="45">
        <v>22</v>
      </c>
      <c r="D60" s="45">
        <v>599.2</v>
      </c>
      <c r="E60" s="45">
        <v>5.5</v>
      </c>
      <c r="F60" s="45">
        <v>539.1</v>
      </c>
      <c r="G60" s="46">
        <v>60.1</v>
      </c>
      <c r="J60" s="53"/>
    </row>
    <row r="61" spans="1:10" ht="15">
      <c r="A61" s="14" t="s">
        <v>46</v>
      </c>
      <c r="B61" s="45">
        <v>29</v>
      </c>
      <c r="C61" s="45">
        <v>20</v>
      </c>
      <c r="D61" s="45">
        <v>422.2</v>
      </c>
      <c r="E61" s="45">
        <v>6.9</v>
      </c>
      <c r="F61" s="45">
        <v>360.5</v>
      </c>
      <c r="G61" s="46">
        <v>61.8</v>
      </c>
      <c r="J61" s="53"/>
    </row>
    <row r="62" spans="1:10" ht="15">
      <c r="A62" s="14" t="s">
        <v>47</v>
      </c>
      <c r="B62" s="45">
        <v>70</v>
      </c>
      <c r="C62" s="45">
        <v>14</v>
      </c>
      <c r="D62" s="45">
        <v>1043</v>
      </c>
      <c r="E62" s="45">
        <v>9</v>
      </c>
      <c r="F62" s="45">
        <v>863.3</v>
      </c>
      <c r="G62" s="46">
        <v>179.7</v>
      </c>
      <c r="J62" s="53"/>
    </row>
    <row r="63" spans="1:10" ht="15">
      <c r="A63" s="14" t="s">
        <v>48</v>
      </c>
      <c r="B63" s="45">
        <v>37</v>
      </c>
      <c r="C63" s="45">
        <v>6</v>
      </c>
      <c r="D63" s="45">
        <v>493.6</v>
      </c>
      <c r="E63" s="45">
        <v>8.6</v>
      </c>
      <c r="F63" s="45">
        <v>411.2</v>
      </c>
      <c r="G63" s="46">
        <v>82.4</v>
      </c>
      <c r="J63" s="53"/>
    </row>
    <row r="64" spans="1:7" ht="15">
      <c r="A64" s="26"/>
      <c r="B64" s="27"/>
      <c r="C64" s="27"/>
      <c r="D64" s="27"/>
      <c r="E64" s="27"/>
      <c r="F64" s="28"/>
      <c r="G64" s="22"/>
    </row>
    <row r="65" spans="1:7" ht="20.25" customHeight="1">
      <c r="A65" s="70" t="s">
        <v>133</v>
      </c>
      <c r="B65" s="70"/>
      <c r="C65" s="70"/>
      <c r="D65" s="70"/>
      <c r="E65" s="70"/>
      <c r="F65" s="70"/>
      <c r="G65" s="70"/>
    </row>
    <row r="66" spans="1:7" ht="26.25" customHeight="1">
      <c r="A66" s="70" t="s">
        <v>134</v>
      </c>
      <c r="B66" s="70"/>
      <c r="C66" s="70"/>
      <c r="D66" s="70"/>
      <c r="E66" s="70"/>
      <c r="F66" s="70"/>
      <c r="G66" s="70"/>
    </row>
  </sheetData>
  <mergeCells count="13">
    <mergeCell ref="A9:A10"/>
    <mergeCell ref="A6:A8"/>
    <mergeCell ref="A65:G65"/>
    <mergeCell ref="A66:G66"/>
    <mergeCell ref="D6:G6"/>
    <mergeCell ref="D7:G7"/>
    <mergeCell ref="F10:G10"/>
    <mergeCell ref="B9:B10"/>
    <mergeCell ref="C9:C10"/>
    <mergeCell ref="D9:D10"/>
    <mergeCell ref="E9:E10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 topLeftCell="A1"/>
  </sheetViews>
  <sheetFormatPr defaultColWidth="9.140625" defaultRowHeight="15"/>
  <cols>
    <col min="1" max="1" width="27.28125" style="0" customWidth="1"/>
    <col min="7" max="7" width="9.140625" style="51" customWidth="1"/>
  </cols>
  <sheetData>
    <row r="1" ht="15">
      <c r="A1" s="1" t="s">
        <v>126</v>
      </c>
    </row>
    <row r="2" ht="15">
      <c r="A2" s="2" t="s">
        <v>0</v>
      </c>
    </row>
    <row r="3" ht="15">
      <c r="A3" s="3" t="s">
        <v>125</v>
      </c>
    </row>
    <row r="4" ht="15">
      <c r="A4" s="3" t="s">
        <v>1</v>
      </c>
    </row>
    <row r="5" ht="15.75" thickBot="1">
      <c r="A5" s="3"/>
    </row>
    <row r="6" spans="1:6" ht="52.5">
      <c r="A6" s="5" t="s">
        <v>2</v>
      </c>
      <c r="B6" s="5" t="s">
        <v>69</v>
      </c>
      <c r="C6" s="5" t="s">
        <v>71</v>
      </c>
      <c r="D6" s="5" t="s">
        <v>73</v>
      </c>
      <c r="E6" s="5" t="s">
        <v>75</v>
      </c>
      <c r="F6" s="6" t="s">
        <v>77</v>
      </c>
    </row>
    <row r="7" spans="1:6" ht="37.5" thickBot="1">
      <c r="A7" s="29" t="s">
        <v>3</v>
      </c>
      <c r="B7" s="29" t="s">
        <v>70</v>
      </c>
      <c r="C7" s="29" t="s">
        <v>72</v>
      </c>
      <c r="D7" s="29" t="s">
        <v>74</v>
      </c>
      <c r="E7" s="29" t="s">
        <v>76</v>
      </c>
      <c r="F7" s="30" t="s">
        <v>78</v>
      </c>
    </row>
    <row r="8" spans="1:6" ht="15.75" thickTop="1">
      <c r="A8" s="7"/>
      <c r="B8" s="9"/>
      <c r="C8" s="9"/>
      <c r="D8" s="9"/>
      <c r="E8" s="9"/>
      <c r="F8" s="10"/>
    </row>
    <row r="9" spans="1:6" ht="15">
      <c r="A9" s="7" t="s">
        <v>10</v>
      </c>
      <c r="B9" s="43">
        <v>52</v>
      </c>
      <c r="C9" s="43">
        <v>7</v>
      </c>
      <c r="D9" s="43">
        <v>15</v>
      </c>
      <c r="E9" s="43">
        <v>2819</v>
      </c>
      <c r="F9" s="44">
        <v>3801</v>
      </c>
    </row>
    <row r="10" spans="1:6" ht="15">
      <c r="A10" s="11" t="s">
        <v>11</v>
      </c>
      <c r="B10" s="43"/>
      <c r="C10" s="43"/>
      <c r="D10" s="43"/>
      <c r="E10" s="43"/>
      <c r="F10" s="52"/>
    </row>
    <row r="11" spans="1:6" ht="15">
      <c r="A11" s="12"/>
      <c r="B11" s="43"/>
      <c r="C11" s="43"/>
      <c r="D11" s="45"/>
      <c r="E11" s="45"/>
      <c r="F11" s="46"/>
    </row>
    <row r="12" spans="1:6" ht="15">
      <c r="A12" s="7" t="s">
        <v>12</v>
      </c>
      <c r="B12" s="43">
        <v>5</v>
      </c>
      <c r="C12" s="45" t="s">
        <v>120</v>
      </c>
      <c r="D12" s="45">
        <v>1</v>
      </c>
      <c r="E12" s="43">
        <v>252</v>
      </c>
      <c r="F12" s="44">
        <v>324</v>
      </c>
    </row>
    <row r="13" spans="1:6" ht="15">
      <c r="A13" s="11" t="s">
        <v>66</v>
      </c>
      <c r="B13" s="43"/>
      <c r="C13" s="43"/>
      <c r="D13" s="45"/>
      <c r="E13" s="45"/>
      <c r="F13" s="46"/>
    </row>
    <row r="14" spans="1:6" ht="15">
      <c r="A14" s="12" t="s">
        <v>14</v>
      </c>
      <c r="B14" s="43"/>
      <c r="C14" s="43"/>
      <c r="D14" s="45"/>
      <c r="E14" s="45"/>
      <c r="F14" s="46"/>
    </row>
    <row r="15" spans="1:6" ht="15">
      <c r="A15" s="13" t="s">
        <v>15</v>
      </c>
      <c r="B15" s="43"/>
      <c r="C15" s="43"/>
      <c r="D15" s="45"/>
      <c r="E15" s="45"/>
      <c r="F15" s="46"/>
    </row>
    <row r="16" spans="1:6" ht="15">
      <c r="A16" s="14" t="s">
        <v>16</v>
      </c>
      <c r="B16" s="45">
        <v>1</v>
      </c>
      <c r="C16" s="45" t="s">
        <v>120</v>
      </c>
      <c r="D16" s="45" t="s">
        <v>120</v>
      </c>
      <c r="E16" s="45">
        <v>25</v>
      </c>
      <c r="F16" s="46">
        <v>32</v>
      </c>
    </row>
    <row r="17" spans="1:6" ht="15">
      <c r="A17" s="14" t="s">
        <v>17</v>
      </c>
      <c r="B17" s="45" t="s">
        <v>120</v>
      </c>
      <c r="C17" s="45" t="s">
        <v>120</v>
      </c>
      <c r="D17" s="45" t="s">
        <v>120</v>
      </c>
      <c r="E17" s="45" t="s">
        <v>120</v>
      </c>
      <c r="F17" s="46" t="s">
        <v>120</v>
      </c>
    </row>
    <row r="18" spans="1:6" ht="15">
      <c r="A18" s="14" t="s">
        <v>18</v>
      </c>
      <c r="B18" s="45" t="s">
        <v>120</v>
      </c>
      <c r="C18" s="45" t="s">
        <v>120</v>
      </c>
      <c r="D18" s="45" t="s">
        <v>120</v>
      </c>
      <c r="E18" s="45" t="s">
        <v>120</v>
      </c>
      <c r="F18" s="46" t="s">
        <v>120</v>
      </c>
    </row>
    <row r="19" spans="1:6" ht="15">
      <c r="A19" s="14" t="s">
        <v>19</v>
      </c>
      <c r="B19" s="45">
        <v>2</v>
      </c>
      <c r="C19" s="45" t="s">
        <v>120</v>
      </c>
      <c r="D19" s="45">
        <v>1</v>
      </c>
      <c r="E19" s="45">
        <v>53</v>
      </c>
      <c r="F19" s="46">
        <v>60</v>
      </c>
    </row>
    <row r="20" spans="1:6" ht="15">
      <c r="A20" s="12" t="s">
        <v>20</v>
      </c>
      <c r="B20" s="45"/>
      <c r="C20" s="45"/>
      <c r="D20" s="45"/>
      <c r="E20" s="45"/>
      <c r="F20" s="46"/>
    </row>
    <row r="21" spans="1:6" ht="15">
      <c r="A21" s="13" t="s">
        <v>21</v>
      </c>
      <c r="B21" s="45"/>
      <c r="C21" s="45"/>
      <c r="D21" s="45"/>
      <c r="E21" s="45"/>
      <c r="F21" s="46"/>
    </row>
    <row r="22" spans="1:6" ht="15">
      <c r="A22" s="14" t="s">
        <v>22</v>
      </c>
      <c r="B22" s="45">
        <v>2</v>
      </c>
      <c r="C22" s="45" t="s">
        <v>120</v>
      </c>
      <c r="D22" s="45" t="s">
        <v>120</v>
      </c>
      <c r="E22" s="45">
        <v>174</v>
      </c>
      <c r="F22" s="46">
        <v>232</v>
      </c>
    </row>
    <row r="23" spans="1:6" ht="15">
      <c r="A23" s="12"/>
      <c r="B23" s="45"/>
      <c r="C23" s="45"/>
      <c r="D23" s="45"/>
      <c r="E23" s="45"/>
      <c r="F23" s="46"/>
    </row>
    <row r="24" spans="1:6" ht="15">
      <c r="A24" s="7" t="s">
        <v>67</v>
      </c>
      <c r="B24" s="43">
        <v>11</v>
      </c>
      <c r="C24" s="43">
        <v>1</v>
      </c>
      <c r="D24" s="43">
        <v>3</v>
      </c>
      <c r="E24" s="43">
        <v>579</v>
      </c>
      <c r="F24" s="44">
        <v>783</v>
      </c>
    </row>
    <row r="25" spans="1:6" ht="15">
      <c r="A25" s="11" t="s">
        <v>24</v>
      </c>
      <c r="B25" s="43"/>
      <c r="C25" s="43"/>
      <c r="D25" s="45"/>
      <c r="E25" s="45"/>
      <c r="F25" s="46"/>
    </row>
    <row r="26" spans="1:6" ht="15">
      <c r="A26" s="12" t="s">
        <v>14</v>
      </c>
      <c r="B26" s="43"/>
      <c r="C26" s="43"/>
      <c r="D26" s="45"/>
      <c r="E26" s="45"/>
      <c r="F26" s="46"/>
    </row>
    <row r="27" spans="1:6" ht="15">
      <c r="A27" s="13" t="s">
        <v>25</v>
      </c>
      <c r="B27" s="43"/>
      <c r="C27" s="43"/>
      <c r="D27" s="45"/>
      <c r="E27" s="45"/>
      <c r="F27" s="46"/>
    </row>
    <row r="28" spans="1:6" ht="15">
      <c r="A28" s="14" t="s">
        <v>26</v>
      </c>
      <c r="B28" s="45">
        <v>2</v>
      </c>
      <c r="C28" s="45" t="s">
        <v>120</v>
      </c>
      <c r="D28" s="45">
        <v>1</v>
      </c>
      <c r="E28" s="45">
        <v>68</v>
      </c>
      <c r="F28" s="46">
        <v>66</v>
      </c>
    </row>
    <row r="29" spans="1:6" ht="15">
      <c r="A29" s="14" t="s">
        <v>27</v>
      </c>
      <c r="B29" s="45" t="s">
        <v>120</v>
      </c>
      <c r="C29" s="45" t="s">
        <v>120</v>
      </c>
      <c r="D29" s="45" t="s">
        <v>120</v>
      </c>
      <c r="E29" s="45" t="s">
        <v>120</v>
      </c>
      <c r="F29" s="46" t="s">
        <v>120</v>
      </c>
    </row>
    <row r="30" spans="1:6" ht="15">
      <c r="A30" s="14" t="s">
        <v>28</v>
      </c>
      <c r="B30" s="45" t="s">
        <v>120</v>
      </c>
      <c r="C30" s="45" t="s">
        <v>120</v>
      </c>
      <c r="D30" s="45" t="s">
        <v>120</v>
      </c>
      <c r="E30" s="45" t="s">
        <v>120</v>
      </c>
      <c r="F30" s="46" t="s">
        <v>120</v>
      </c>
    </row>
    <row r="31" spans="1:6" ht="15">
      <c r="A31" s="14" t="s">
        <v>29</v>
      </c>
      <c r="B31" s="45">
        <v>1</v>
      </c>
      <c r="C31" s="45" t="s">
        <v>120</v>
      </c>
      <c r="D31" s="45" t="s">
        <v>120</v>
      </c>
      <c r="E31" s="45">
        <v>65</v>
      </c>
      <c r="F31" s="46">
        <v>107</v>
      </c>
    </row>
    <row r="32" spans="1:6" ht="15">
      <c r="A32" s="14" t="s">
        <v>30</v>
      </c>
      <c r="B32" s="45" t="s">
        <v>120</v>
      </c>
      <c r="C32" s="45">
        <v>1</v>
      </c>
      <c r="D32" s="45">
        <v>1</v>
      </c>
      <c r="E32" s="45">
        <v>64</v>
      </c>
      <c r="F32" s="46">
        <v>76</v>
      </c>
    </row>
    <row r="33" spans="1:6" ht="15">
      <c r="A33" s="14" t="s">
        <v>31</v>
      </c>
      <c r="B33" s="45" t="s">
        <v>120</v>
      </c>
      <c r="C33" s="45" t="s">
        <v>120</v>
      </c>
      <c r="D33" s="45" t="s">
        <v>120</v>
      </c>
      <c r="E33" s="45" t="s">
        <v>120</v>
      </c>
      <c r="F33" s="54" t="s">
        <v>120</v>
      </c>
    </row>
    <row r="34" spans="1:6" ht="15">
      <c r="A34" s="12" t="s">
        <v>32</v>
      </c>
      <c r="B34" s="45"/>
      <c r="C34" s="45"/>
      <c r="D34" s="45"/>
      <c r="E34" s="45"/>
      <c r="F34" s="46"/>
    </row>
    <row r="35" spans="1:6" ht="15">
      <c r="A35" s="13" t="s">
        <v>68</v>
      </c>
      <c r="B35" s="45"/>
      <c r="C35" s="45"/>
      <c r="D35" s="45"/>
      <c r="E35" s="45"/>
      <c r="F35" s="46"/>
    </row>
    <row r="36" spans="1:6" ht="15">
      <c r="A36" s="14" t="s">
        <v>34</v>
      </c>
      <c r="B36" s="45">
        <v>5</v>
      </c>
      <c r="C36" s="45" t="s">
        <v>120</v>
      </c>
      <c r="D36" s="45" t="s">
        <v>120</v>
      </c>
      <c r="E36" s="45">
        <v>189</v>
      </c>
      <c r="F36" s="46">
        <v>281</v>
      </c>
    </row>
    <row r="37" spans="1:6" ht="15">
      <c r="A37" s="14" t="s">
        <v>35</v>
      </c>
      <c r="B37" s="45">
        <v>3</v>
      </c>
      <c r="C37" s="45" t="s">
        <v>120</v>
      </c>
      <c r="D37" s="45">
        <v>1</v>
      </c>
      <c r="E37" s="45">
        <v>193</v>
      </c>
      <c r="F37" s="46">
        <v>253</v>
      </c>
    </row>
    <row r="38" spans="1:6" ht="15">
      <c r="A38" s="12"/>
      <c r="B38" s="45"/>
      <c r="C38" s="45"/>
      <c r="D38" s="45"/>
      <c r="E38" s="45"/>
      <c r="F38" s="46"/>
    </row>
    <row r="39" spans="1:6" ht="15">
      <c r="A39" s="7" t="s">
        <v>36</v>
      </c>
      <c r="B39" s="43">
        <v>24</v>
      </c>
      <c r="C39" s="43">
        <v>1</v>
      </c>
      <c r="D39" s="43">
        <v>10</v>
      </c>
      <c r="E39" s="43">
        <v>1507</v>
      </c>
      <c r="F39" s="44">
        <v>2142</v>
      </c>
    </row>
    <row r="40" spans="1:6" ht="15">
      <c r="A40" s="11" t="s">
        <v>24</v>
      </c>
      <c r="B40" s="45"/>
      <c r="C40" s="45"/>
      <c r="D40" s="45"/>
      <c r="E40" s="45"/>
      <c r="F40" s="46"/>
    </row>
    <row r="41" spans="1:6" ht="15">
      <c r="A41" s="12" t="s">
        <v>14</v>
      </c>
      <c r="B41" s="45"/>
      <c r="C41" s="45"/>
      <c r="D41" s="45"/>
      <c r="E41" s="45"/>
      <c r="F41" s="46"/>
    </row>
    <row r="42" spans="1:6" ht="15">
      <c r="A42" s="13" t="s">
        <v>25</v>
      </c>
      <c r="B42" s="45"/>
      <c r="C42" s="45"/>
      <c r="D42" s="45"/>
      <c r="E42" s="45"/>
      <c r="F42" s="46"/>
    </row>
    <row r="43" spans="1:6" ht="15">
      <c r="A43" s="14" t="s">
        <v>37</v>
      </c>
      <c r="B43" s="45" t="s">
        <v>120</v>
      </c>
      <c r="C43" s="45">
        <v>1</v>
      </c>
      <c r="D43" s="45" t="s">
        <v>120</v>
      </c>
      <c r="E43" s="45">
        <v>22</v>
      </c>
      <c r="F43" s="46">
        <v>40</v>
      </c>
    </row>
    <row r="44" spans="1:6" ht="15">
      <c r="A44" s="14" t="s">
        <v>38</v>
      </c>
      <c r="B44" s="45">
        <v>2</v>
      </c>
      <c r="C44" s="45" t="s">
        <v>120</v>
      </c>
      <c r="D44" s="45">
        <v>1</v>
      </c>
      <c r="E44" s="45">
        <v>76</v>
      </c>
      <c r="F44" s="46">
        <v>81</v>
      </c>
    </row>
    <row r="45" spans="1:6" ht="15">
      <c r="A45" s="14" t="s">
        <v>39</v>
      </c>
      <c r="B45" s="45" t="s">
        <v>120</v>
      </c>
      <c r="C45" s="45" t="s">
        <v>120</v>
      </c>
      <c r="D45" s="45" t="s">
        <v>120</v>
      </c>
      <c r="E45" s="45" t="s">
        <v>120</v>
      </c>
      <c r="F45" s="46" t="s">
        <v>120</v>
      </c>
    </row>
    <row r="46" spans="1:6" ht="15">
      <c r="A46" s="14" t="s">
        <v>40</v>
      </c>
      <c r="B46" s="45">
        <v>4</v>
      </c>
      <c r="C46" s="45" t="s">
        <v>120</v>
      </c>
      <c r="D46" s="45" t="s">
        <v>120</v>
      </c>
      <c r="E46" s="45">
        <v>93</v>
      </c>
      <c r="F46" s="46">
        <v>116</v>
      </c>
    </row>
    <row r="47" spans="1:6" ht="15">
      <c r="A47" s="12" t="s">
        <v>20</v>
      </c>
      <c r="B47" s="45"/>
      <c r="C47" s="45"/>
      <c r="D47" s="45"/>
      <c r="E47" s="45"/>
      <c r="F47" s="46"/>
    </row>
    <row r="48" spans="1:6" ht="15">
      <c r="A48" s="13" t="s">
        <v>21</v>
      </c>
      <c r="B48" s="45"/>
      <c r="C48" s="45"/>
      <c r="D48" s="45"/>
      <c r="E48" s="45"/>
      <c r="F48" s="46"/>
    </row>
    <row r="49" spans="1:6" ht="15">
      <c r="A49" s="14" t="s">
        <v>41</v>
      </c>
      <c r="B49" s="45">
        <v>18</v>
      </c>
      <c r="C49" s="45" t="s">
        <v>120</v>
      </c>
      <c r="D49" s="45">
        <v>9</v>
      </c>
      <c r="E49" s="45">
        <v>1316</v>
      </c>
      <c r="F49" s="46">
        <v>1905</v>
      </c>
    </row>
    <row r="50" spans="1:6" ht="15">
      <c r="A50" s="14"/>
      <c r="B50" s="45"/>
      <c r="C50" s="45"/>
      <c r="D50" s="45"/>
      <c r="E50" s="45"/>
      <c r="F50" s="46"/>
    </row>
    <row r="51" spans="1:6" ht="15">
      <c r="A51" s="7" t="s">
        <v>42</v>
      </c>
      <c r="B51" s="43">
        <v>12</v>
      </c>
      <c r="C51" s="43">
        <v>5</v>
      </c>
      <c r="D51" s="43">
        <v>1</v>
      </c>
      <c r="E51" s="43">
        <v>481</v>
      </c>
      <c r="F51" s="44">
        <v>552</v>
      </c>
    </row>
    <row r="52" spans="1:6" ht="15">
      <c r="A52" s="11" t="s">
        <v>24</v>
      </c>
      <c r="B52" s="45"/>
      <c r="C52" s="45"/>
      <c r="D52" s="45"/>
      <c r="E52" s="45"/>
      <c r="F52" s="46"/>
    </row>
    <row r="53" spans="1:6" ht="15">
      <c r="A53" s="12" t="s">
        <v>14</v>
      </c>
      <c r="B53" s="45"/>
      <c r="C53" s="45"/>
      <c r="D53" s="45"/>
      <c r="E53" s="45"/>
      <c r="F53" s="46"/>
    </row>
    <row r="54" spans="1:6" ht="15">
      <c r="A54" s="13" t="s">
        <v>25</v>
      </c>
      <c r="B54" s="45"/>
      <c r="C54" s="45"/>
      <c r="D54" s="45"/>
      <c r="E54" s="45"/>
      <c r="F54" s="46"/>
    </row>
    <row r="55" spans="1:6" ht="15">
      <c r="A55" s="14" t="s">
        <v>43</v>
      </c>
      <c r="B55" s="45" t="s">
        <v>120</v>
      </c>
      <c r="C55" s="45" t="s">
        <v>120</v>
      </c>
      <c r="D55" s="45" t="s">
        <v>120</v>
      </c>
      <c r="E55" s="45" t="s">
        <v>120</v>
      </c>
      <c r="F55" s="46" t="s">
        <v>120</v>
      </c>
    </row>
    <row r="56" spans="1:6" ht="15">
      <c r="A56" s="14" t="s">
        <v>44</v>
      </c>
      <c r="B56" s="45">
        <v>5</v>
      </c>
      <c r="C56" s="45" t="s">
        <v>120</v>
      </c>
      <c r="D56" s="45" t="s">
        <v>120</v>
      </c>
      <c r="E56" s="45">
        <v>106</v>
      </c>
      <c r="F56" s="46">
        <v>129</v>
      </c>
    </row>
    <row r="57" spans="1:6" ht="15">
      <c r="A57" s="14" t="s">
        <v>45</v>
      </c>
      <c r="B57" s="45">
        <v>2</v>
      </c>
      <c r="C57" s="45" t="s">
        <v>120</v>
      </c>
      <c r="D57" s="45" t="s">
        <v>120</v>
      </c>
      <c r="E57" s="45">
        <v>45</v>
      </c>
      <c r="F57" s="46">
        <v>51</v>
      </c>
    </row>
    <row r="58" spans="1:6" ht="15">
      <c r="A58" s="14" t="s">
        <v>46</v>
      </c>
      <c r="B58" s="45">
        <v>2</v>
      </c>
      <c r="C58" s="45" t="s">
        <v>120</v>
      </c>
      <c r="D58" s="45" t="s">
        <v>120</v>
      </c>
      <c r="E58" s="45">
        <v>46</v>
      </c>
      <c r="F58" s="46">
        <v>86</v>
      </c>
    </row>
    <row r="59" spans="1:6" ht="15">
      <c r="A59" s="14" t="s">
        <v>47</v>
      </c>
      <c r="B59" s="45">
        <v>2</v>
      </c>
      <c r="C59" s="45">
        <v>5</v>
      </c>
      <c r="D59" s="45" t="s">
        <v>120</v>
      </c>
      <c r="E59" s="45">
        <v>216</v>
      </c>
      <c r="F59" s="46">
        <v>219</v>
      </c>
    </row>
    <row r="60" spans="1:6" ht="15">
      <c r="A60" s="14" t="s">
        <v>48</v>
      </c>
      <c r="B60" s="45">
        <v>1</v>
      </c>
      <c r="C60" s="45" t="s">
        <v>120</v>
      </c>
      <c r="D60" s="45">
        <v>1</v>
      </c>
      <c r="E60" s="45">
        <v>68</v>
      </c>
      <c r="F60" s="46">
        <v>67</v>
      </c>
    </row>
    <row r="61" spans="1:6" ht="15">
      <c r="A61" s="26"/>
      <c r="B61" s="28"/>
      <c r="C61" s="28"/>
      <c r="D61" s="28"/>
      <c r="E61" s="28"/>
      <c r="F61" s="22"/>
    </row>
    <row r="62" ht="15">
      <c r="A62" s="55" t="s">
        <v>79</v>
      </c>
    </row>
    <row r="63" ht="15">
      <c r="A63" s="55" t="s">
        <v>80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110" zoomScaleNormal="110" workbookViewId="0" topLeftCell="A1"/>
  </sheetViews>
  <sheetFormatPr defaultColWidth="9.140625" defaultRowHeight="15"/>
  <cols>
    <col min="1" max="1" width="27.421875" style="0" customWidth="1"/>
  </cols>
  <sheetData>
    <row r="1" ht="15">
      <c r="A1" s="1" t="s">
        <v>128</v>
      </c>
    </row>
    <row r="2" ht="15">
      <c r="A2" s="2" t="s">
        <v>0</v>
      </c>
    </row>
    <row r="3" ht="15">
      <c r="A3" s="3" t="s">
        <v>127</v>
      </c>
    </row>
    <row r="4" ht="15">
      <c r="A4" s="3" t="s">
        <v>1</v>
      </c>
    </row>
    <row r="5" ht="15.75" thickBot="1">
      <c r="A5" s="3"/>
    </row>
    <row r="6" spans="1:9" ht="21.75" customHeight="1">
      <c r="A6" s="68" t="s">
        <v>2</v>
      </c>
      <c r="B6" s="71" t="s">
        <v>81</v>
      </c>
      <c r="C6" s="68"/>
      <c r="D6" s="71" t="s">
        <v>83</v>
      </c>
      <c r="E6" s="68"/>
      <c r="F6" s="71" t="s">
        <v>85</v>
      </c>
      <c r="G6" s="68"/>
      <c r="H6" s="71" t="s">
        <v>87</v>
      </c>
      <c r="I6" s="72"/>
    </row>
    <row r="7" spans="1:9" ht="15.75" thickBot="1">
      <c r="A7" s="69"/>
      <c r="B7" s="73" t="s">
        <v>82</v>
      </c>
      <c r="C7" s="81"/>
      <c r="D7" s="73" t="s">
        <v>84</v>
      </c>
      <c r="E7" s="81"/>
      <c r="F7" s="73" t="s">
        <v>86</v>
      </c>
      <c r="G7" s="81"/>
      <c r="H7" s="73" t="s">
        <v>88</v>
      </c>
      <c r="I7" s="74"/>
    </row>
    <row r="8" spans="1:9" ht="25.5" customHeight="1">
      <c r="A8" s="66" t="s">
        <v>3</v>
      </c>
      <c r="B8" s="18" t="s">
        <v>89</v>
      </c>
      <c r="C8" s="18" t="s">
        <v>91</v>
      </c>
      <c r="D8" s="18" t="s">
        <v>89</v>
      </c>
      <c r="E8" s="18" t="s">
        <v>91</v>
      </c>
      <c r="F8" s="18" t="s">
        <v>89</v>
      </c>
      <c r="G8" s="18" t="s">
        <v>91</v>
      </c>
      <c r="H8" s="18" t="s">
        <v>89</v>
      </c>
      <c r="I8" s="4" t="s">
        <v>91</v>
      </c>
    </row>
    <row r="9" spans="1:9" ht="18.75" thickBot="1">
      <c r="A9" s="81"/>
      <c r="B9" s="29" t="s">
        <v>90</v>
      </c>
      <c r="C9" s="29" t="s">
        <v>92</v>
      </c>
      <c r="D9" s="29" t="s">
        <v>90</v>
      </c>
      <c r="E9" s="29" t="s">
        <v>92</v>
      </c>
      <c r="F9" s="29" t="s">
        <v>90</v>
      </c>
      <c r="G9" s="29" t="s">
        <v>92</v>
      </c>
      <c r="H9" s="29" t="s">
        <v>90</v>
      </c>
      <c r="I9" s="30" t="s">
        <v>92</v>
      </c>
    </row>
    <row r="10" spans="1:9" ht="15">
      <c r="A10" s="7"/>
      <c r="B10" s="8"/>
      <c r="C10" s="8"/>
      <c r="D10" s="8"/>
      <c r="E10" s="8"/>
      <c r="F10" s="8"/>
      <c r="G10" s="8"/>
      <c r="H10" s="8"/>
      <c r="I10" s="31"/>
    </row>
    <row r="11" spans="1:9" ht="15">
      <c r="A11" s="7" t="s">
        <v>10</v>
      </c>
      <c r="B11" s="19">
        <v>1188</v>
      </c>
      <c r="C11" s="19">
        <v>1573</v>
      </c>
      <c r="D11" s="19">
        <v>499</v>
      </c>
      <c r="E11" s="19">
        <v>656</v>
      </c>
      <c r="F11" s="19">
        <v>81</v>
      </c>
      <c r="G11" s="19">
        <v>250</v>
      </c>
      <c r="H11" s="19">
        <v>11</v>
      </c>
      <c r="I11" s="20">
        <v>76</v>
      </c>
    </row>
    <row r="12" spans="1:9" ht="15">
      <c r="A12" s="11" t="s">
        <v>11</v>
      </c>
      <c r="B12" s="21"/>
      <c r="C12" s="21"/>
      <c r="D12" s="21"/>
      <c r="E12" s="21"/>
      <c r="F12" s="21"/>
      <c r="G12" s="21"/>
      <c r="H12" s="21"/>
      <c r="I12" s="22"/>
    </row>
    <row r="13" spans="1:9" ht="15">
      <c r="A13" s="12"/>
      <c r="B13" s="19"/>
      <c r="C13" s="19"/>
      <c r="D13" s="19"/>
      <c r="E13" s="19"/>
      <c r="F13" s="19"/>
      <c r="G13" s="19"/>
      <c r="H13" s="19"/>
      <c r="I13" s="20"/>
    </row>
    <row r="14" spans="1:9" ht="15">
      <c r="A14" s="7" t="s">
        <v>12</v>
      </c>
      <c r="B14" s="19">
        <v>167</v>
      </c>
      <c r="C14" s="19">
        <v>233</v>
      </c>
      <c r="D14" s="19">
        <v>77</v>
      </c>
      <c r="E14" s="19">
        <v>114</v>
      </c>
      <c r="F14" s="19">
        <v>17</v>
      </c>
      <c r="G14" s="19">
        <v>49</v>
      </c>
      <c r="H14" s="19">
        <v>2</v>
      </c>
      <c r="I14" s="20">
        <v>11</v>
      </c>
    </row>
    <row r="15" spans="1:9" ht="15">
      <c r="A15" s="11" t="s">
        <v>66</v>
      </c>
      <c r="B15" s="21"/>
      <c r="C15" s="21"/>
      <c r="D15" s="21"/>
      <c r="E15" s="21"/>
      <c r="F15" s="21"/>
      <c r="G15" s="21"/>
      <c r="H15" s="21"/>
      <c r="I15" s="22"/>
    </row>
    <row r="16" spans="1:9" ht="15">
      <c r="A16" s="12" t="s">
        <v>14</v>
      </c>
      <c r="B16" s="21"/>
      <c r="C16" s="21"/>
      <c r="D16" s="21"/>
      <c r="E16" s="21"/>
      <c r="F16" s="21"/>
      <c r="G16" s="21"/>
      <c r="H16" s="21"/>
      <c r="I16" s="22"/>
    </row>
    <row r="17" spans="1:9" ht="15">
      <c r="A17" s="13" t="s">
        <v>15</v>
      </c>
      <c r="B17" s="21"/>
      <c r="C17" s="21"/>
      <c r="D17" s="21"/>
      <c r="E17" s="21"/>
      <c r="F17" s="21"/>
      <c r="G17" s="21"/>
      <c r="H17" s="21"/>
      <c r="I17" s="22"/>
    </row>
    <row r="18" spans="1:9" ht="15">
      <c r="A18" s="14" t="s">
        <v>16</v>
      </c>
      <c r="B18" s="21">
        <v>53</v>
      </c>
      <c r="C18" s="21">
        <v>73</v>
      </c>
      <c r="D18" s="21">
        <v>28</v>
      </c>
      <c r="E18" s="21">
        <v>42</v>
      </c>
      <c r="F18" s="21">
        <v>10</v>
      </c>
      <c r="G18" s="21">
        <v>32</v>
      </c>
      <c r="H18" s="21">
        <v>2</v>
      </c>
      <c r="I18" s="22">
        <v>11</v>
      </c>
    </row>
    <row r="19" spans="1:9" ht="15">
      <c r="A19" s="14" t="s">
        <v>17</v>
      </c>
      <c r="B19" s="21">
        <v>20</v>
      </c>
      <c r="C19" s="21">
        <v>28</v>
      </c>
      <c r="D19" s="21">
        <v>5</v>
      </c>
      <c r="E19" s="21">
        <v>6</v>
      </c>
      <c r="F19" s="21" t="s">
        <v>120</v>
      </c>
      <c r="G19" s="21" t="s">
        <v>120</v>
      </c>
      <c r="H19" s="21" t="s">
        <v>120</v>
      </c>
      <c r="I19" s="22" t="s">
        <v>120</v>
      </c>
    </row>
    <row r="20" spans="1:9" ht="15">
      <c r="A20" s="14" t="s">
        <v>18</v>
      </c>
      <c r="B20" s="21">
        <v>36</v>
      </c>
      <c r="C20" s="21">
        <v>49</v>
      </c>
      <c r="D20" s="21">
        <v>12</v>
      </c>
      <c r="E20" s="21">
        <v>23</v>
      </c>
      <c r="F20" s="21" t="s">
        <v>120</v>
      </c>
      <c r="G20" s="21" t="s">
        <v>120</v>
      </c>
      <c r="H20" s="21" t="s">
        <v>120</v>
      </c>
      <c r="I20" s="22" t="s">
        <v>120</v>
      </c>
    </row>
    <row r="21" spans="1:9" ht="15">
      <c r="A21" s="14" t="s">
        <v>19</v>
      </c>
      <c r="B21" s="21">
        <v>24</v>
      </c>
      <c r="C21" s="21">
        <v>33</v>
      </c>
      <c r="D21" s="21">
        <v>15</v>
      </c>
      <c r="E21" s="21">
        <v>21</v>
      </c>
      <c r="F21" s="21" t="s">
        <v>120</v>
      </c>
      <c r="G21" s="21" t="s">
        <v>120</v>
      </c>
      <c r="H21" s="21" t="s">
        <v>120</v>
      </c>
      <c r="I21" s="22" t="s">
        <v>120</v>
      </c>
    </row>
    <row r="22" spans="1:9" ht="15">
      <c r="A22" s="12" t="s">
        <v>20</v>
      </c>
      <c r="B22" s="21"/>
      <c r="C22" s="21"/>
      <c r="D22" s="21"/>
      <c r="E22" s="21"/>
      <c r="F22" s="21"/>
      <c r="G22" s="21"/>
      <c r="H22" s="21"/>
      <c r="I22" s="22"/>
    </row>
    <row r="23" spans="1:9" ht="15">
      <c r="A23" s="13" t="s">
        <v>21</v>
      </c>
      <c r="B23" s="21"/>
      <c r="C23" s="21"/>
      <c r="D23" s="21"/>
      <c r="E23" s="21"/>
      <c r="F23" s="21"/>
      <c r="G23" s="21"/>
      <c r="H23" s="21"/>
      <c r="I23" s="22"/>
    </row>
    <row r="24" spans="1:9" ht="15">
      <c r="A24" s="14" t="s">
        <v>22</v>
      </c>
      <c r="B24" s="21">
        <v>34</v>
      </c>
      <c r="C24" s="21">
        <v>50</v>
      </c>
      <c r="D24" s="21">
        <v>17</v>
      </c>
      <c r="E24" s="21">
        <v>22</v>
      </c>
      <c r="F24" s="21">
        <v>7</v>
      </c>
      <c r="G24" s="21">
        <v>17</v>
      </c>
      <c r="H24" s="21" t="s">
        <v>120</v>
      </c>
      <c r="I24" s="22" t="s">
        <v>120</v>
      </c>
    </row>
    <row r="25" spans="1:9" ht="15">
      <c r="A25" s="12"/>
      <c r="B25" s="21"/>
      <c r="C25" s="21"/>
      <c r="D25" s="21"/>
      <c r="E25" s="21"/>
      <c r="F25" s="21"/>
      <c r="G25" s="21"/>
      <c r="H25" s="21"/>
      <c r="I25" s="22"/>
    </row>
    <row r="26" spans="1:9" ht="15">
      <c r="A26" s="7" t="s">
        <v>93</v>
      </c>
      <c r="B26" s="19">
        <v>268</v>
      </c>
      <c r="C26" s="19">
        <v>372</v>
      </c>
      <c r="D26" s="19">
        <v>123</v>
      </c>
      <c r="E26" s="19">
        <v>160</v>
      </c>
      <c r="F26" s="19">
        <v>27</v>
      </c>
      <c r="G26" s="19">
        <v>76</v>
      </c>
      <c r="H26" s="19">
        <v>1</v>
      </c>
      <c r="I26" s="20">
        <v>6</v>
      </c>
    </row>
    <row r="27" spans="1:9" ht="15">
      <c r="A27" s="11" t="s">
        <v>24</v>
      </c>
      <c r="B27" s="21"/>
      <c r="C27" s="21"/>
      <c r="D27" s="21"/>
      <c r="E27" s="21"/>
      <c r="F27" s="21"/>
      <c r="G27" s="21"/>
      <c r="H27" s="21"/>
      <c r="I27" s="22"/>
    </row>
    <row r="28" spans="1:9" ht="15">
      <c r="A28" s="12" t="s">
        <v>14</v>
      </c>
      <c r="B28" s="21"/>
      <c r="C28" s="21"/>
      <c r="D28" s="21"/>
      <c r="E28" s="21"/>
      <c r="F28" s="21"/>
      <c r="G28" s="21"/>
      <c r="H28" s="21"/>
      <c r="I28" s="22"/>
    </row>
    <row r="29" spans="1:9" ht="15">
      <c r="A29" s="13" t="s">
        <v>25</v>
      </c>
      <c r="B29" s="21"/>
      <c r="C29" s="21"/>
      <c r="D29" s="21"/>
      <c r="E29" s="21"/>
      <c r="F29" s="21"/>
      <c r="G29" s="21"/>
      <c r="H29" s="21"/>
      <c r="I29" s="22"/>
    </row>
    <row r="30" spans="1:9" ht="15">
      <c r="A30" s="14" t="s">
        <v>26</v>
      </c>
      <c r="B30" s="21">
        <v>34</v>
      </c>
      <c r="C30" s="21">
        <v>46</v>
      </c>
      <c r="D30" s="21">
        <v>23</v>
      </c>
      <c r="E30" s="21">
        <v>33</v>
      </c>
      <c r="F30" s="21" t="s">
        <v>120</v>
      </c>
      <c r="G30" s="21" t="s">
        <v>120</v>
      </c>
      <c r="H30" s="21" t="s">
        <v>120</v>
      </c>
      <c r="I30" s="22" t="s">
        <v>120</v>
      </c>
    </row>
    <row r="31" spans="1:9" ht="15">
      <c r="A31" s="14" t="s">
        <v>27</v>
      </c>
      <c r="B31" s="21">
        <v>35</v>
      </c>
      <c r="C31" s="21">
        <v>47</v>
      </c>
      <c r="D31" s="21">
        <v>17</v>
      </c>
      <c r="E31" s="21">
        <v>19</v>
      </c>
      <c r="F31" s="21">
        <v>6</v>
      </c>
      <c r="G31" s="21">
        <v>22</v>
      </c>
      <c r="H31" s="21">
        <v>1</v>
      </c>
      <c r="I31" s="22">
        <v>6</v>
      </c>
    </row>
    <row r="32" spans="1:9" ht="15">
      <c r="A32" s="14" t="s">
        <v>28</v>
      </c>
      <c r="B32" s="21">
        <v>41</v>
      </c>
      <c r="C32" s="21">
        <v>51</v>
      </c>
      <c r="D32" s="21">
        <v>14</v>
      </c>
      <c r="E32" s="21">
        <v>17</v>
      </c>
      <c r="F32" s="21">
        <v>7</v>
      </c>
      <c r="G32" s="21">
        <v>19</v>
      </c>
      <c r="H32" s="21" t="s">
        <v>120</v>
      </c>
      <c r="I32" s="22" t="s">
        <v>120</v>
      </c>
    </row>
    <row r="33" spans="1:9" ht="15">
      <c r="A33" s="14" t="s">
        <v>29</v>
      </c>
      <c r="B33" s="21">
        <v>31</v>
      </c>
      <c r="C33" s="21">
        <v>45</v>
      </c>
      <c r="D33" s="21">
        <v>12</v>
      </c>
      <c r="E33" s="21">
        <v>15</v>
      </c>
      <c r="F33" s="21">
        <v>2</v>
      </c>
      <c r="G33" s="21">
        <v>7</v>
      </c>
      <c r="H33" s="21" t="s">
        <v>120</v>
      </c>
      <c r="I33" s="22" t="s">
        <v>120</v>
      </c>
    </row>
    <row r="34" spans="1:9" ht="15">
      <c r="A34" s="14" t="s">
        <v>30</v>
      </c>
      <c r="B34" s="21">
        <v>36</v>
      </c>
      <c r="C34" s="21">
        <v>50</v>
      </c>
      <c r="D34" s="21">
        <v>13</v>
      </c>
      <c r="E34" s="21">
        <v>18</v>
      </c>
      <c r="F34" s="21">
        <v>2</v>
      </c>
      <c r="G34" s="21">
        <v>8</v>
      </c>
      <c r="H34" s="21" t="s">
        <v>120</v>
      </c>
      <c r="I34" s="22" t="s">
        <v>120</v>
      </c>
    </row>
    <row r="35" spans="1:9" ht="15">
      <c r="A35" s="14" t="s">
        <v>31</v>
      </c>
      <c r="B35" s="21">
        <v>35</v>
      </c>
      <c r="C35" s="21">
        <v>56</v>
      </c>
      <c r="D35" s="21">
        <v>17</v>
      </c>
      <c r="E35" s="21">
        <v>26</v>
      </c>
      <c r="F35" s="21">
        <v>2</v>
      </c>
      <c r="G35" s="21">
        <v>5</v>
      </c>
      <c r="H35" s="21" t="s">
        <v>120</v>
      </c>
      <c r="I35" s="22" t="s">
        <v>120</v>
      </c>
    </row>
    <row r="36" spans="1:9" ht="15">
      <c r="A36" s="12" t="s">
        <v>32</v>
      </c>
      <c r="B36" s="21"/>
      <c r="C36" s="21"/>
      <c r="D36" s="21"/>
      <c r="E36" s="21"/>
      <c r="F36" s="21"/>
      <c r="G36" s="21"/>
      <c r="H36" s="21"/>
      <c r="I36" s="22"/>
    </row>
    <row r="37" spans="1:9" ht="15">
      <c r="A37" s="13" t="s">
        <v>33</v>
      </c>
      <c r="B37" s="21"/>
      <c r="C37" s="21"/>
      <c r="D37" s="21"/>
      <c r="E37" s="21"/>
      <c r="F37" s="21"/>
      <c r="G37" s="21"/>
      <c r="H37" s="21"/>
      <c r="I37" s="22"/>
    </row>
    <row r="38" spans="1:9" ht="15">
      <c r="A38" s="14" t="s">
        <v>34</v>
      </c>
      <c r="B38" s="21">
        <v>35</v>
      </c>
      <c r="C38" s="21">
        <v>47</v>
      </c>
      <c r="D38" s="21">
        <v>20</v>
      </c>
      <c r="E38" s="21">
        <v>22</v>
      </c>
      <c r="F38" s="21">
        <v>3</v>
      </c>
      <c r="G38" s="21">
        <v>5</v>
      </c>
      <c r="H38" s="21" t="s">
        <v>120</v>
      </c>
      <c r="I38" s="22" t="s">
        <v>120</v>
      </c>
    </row>
    <row r="39" spans="1:9" ht="15">
      <c r="A39" s="14" t="s">
        <v>35</v>
      </c>
      <c r="B39" s="21">
        <v>21</v>
      </c>
      <c r="C39" s="21">
        <v>30</v>
      </c>
      <c r="D39" s="21">
        <v>7</v>
      </c>
      <c r="E39" s="21">
        <v>10</v>
      </c>
      <c r="F39" s="21">
        <v>5</v>
      </c>
      <c r="G39" s="21">
        <v>10</v>
      </c>
      <c r="H39" s="21" t="s">
        <v>120</v>
      </c>
      <c r="I39" s="22" t="s">
        <v>120</v>
      </c>
    </row>
    <row r="40" spans="1:9" ht="15">
      <c r="A40" s="12"/>
      <c r="B40" s="21"/>
      <c r="C40" s="21"/>
      <c r="D40" s="21"/>
      <c r="E40" s="21"/>
      <c r="F40" s="21"/>
      <c r="G40" s="21"/>
      <c r="H40" s="21"/>
      <c r="I40" s="22"/>
    </row>
    <row r="41" spans="1:9" ht="15">
      <c r="A41" s="7" t="s">
        <v>36</v>
      </c>
      <c r="B41" s="19">
        <v>491</v>
      </c>
      <c r="C41" s="19">
        <v>618</v>
      </c>
      <c r="D41" s="19">
        <v>180</v>
      </c>
      <c r="E41" s="19">
        <v>234</v>
      </c>
      <c r="F41" s="19">
        <v>16</v>
      </c>
      <c r="G41" s="19">
        <v>54</v>
      </c>
      <c r="H41" s="19">
        <v>1</v>
      </c>
      <c r="I41" s="20">
        <v>5</v>
      </c>
    </row>
    <row r="42" spans="1:9" ht="15">
      <c r="A42" s="11" t="s">
        <v>24</v>
      </c>
      <c r="B42" s="21"/>
      <c r="C42" s="21"/>
      <c r="D42" s="21"/>
      <c r="E42" s="21"/>
      <c r="F42" s="21"/>
      <c r="G42" s="21"/>
      <c r="H42" s="21"/>
      <c r="I42" s="22"/>
    </row>
    <row r="43" spans="1:9" ht="15">
      <c r="A43" s="12" t="s">
        <v>14</v>
      </c>
      <c r="B43" s="21"/>
      <c r="C43" s="21"/>
      <c r="D43" s="21"/>
      <c r="E43" s="21"/>
      <c r="F43" s="21"/>
      <c r="G43" s="21"/>
      <c r="H43" s="21"/>
      <c r="I43" s="22"/>
    </row>
    <row r="44" spans="1:9" ht="15">
      <c r="A44" s="13" t="s">
        <v>25</v>
      </c>
      <c r="B44" s="21"/>
      <c r="C44" s="21"/>
      <c r="D44" s="21"/>
      <c r="E44" s="21"/>
      <c r="F44" s="21"/>
      <c r="G44" s="21"/>
      <c r="H44" s="21"/>
      <c r="I44" s="22"/>
    </row>
    <row r="45" spans="1:9" ht="15">
      <c r="A45" s="14" t="s">
        <v>37</v>
      </c>
      <c r="B45" s="21">
        <v>41</v>
      </c>
      <c r="C45" s="21">
        <v>53</v>
      </c>
      <c r="D45" s="21">
        <v>29</v>
      </c>
      <c r="E45" s="21">
        <v>40</v>
      </c>
      <c r="F45" s="21">
        <v>1</v>
      </c>
      <c r="G45" s="21">
        <v>3</v>
      </c>
      <c r="H45" s="21" t="s">
        <v>120</v>
      </c>
      <c r="I45" s="22" t="s">
        <v>120</v>
      </c>
    </row>
    <row r="46" spans="1:9" ht="15">
      <c r="A46" s="14" t="s">
        <v>38</v>
      </c>
      <c r="B46" s="21">
        <v>108</v>
      </c>
      <c r="C46" s="21">
        <v>131</v>
      </c>
      <c r="D46" s="21">
        <v>30</v>
      </c>
      <c r="E46" s="21">
        <v>30</v>
      </c>
      <c r="F46" s="21">
        <v>2</v>
      </c>
      <c r="G46" s="21">
        <v>7</v>
      </c>
      <c r="H46" s="21">
        <v>1</v>
      </c>
      <c r="I46" s="22">
        <v>5</v>
      </c>
    </row>
    <row r="47" spans="1:9" ht="15">
      <c r="A47" s="14" t="s">
        <v>39</v>
      </c>
      <c r="B47" s="21">
        <v>31</v>
      </c>
      <c r="C47" s="21">
        <v>42</v>
      </c>
      <c r="D47" s="21">
        <v>23</v>
      </c>
      <c r="E47" s="21">
        <v>35</v>
      </c>
      <c r="F47" s="21">
        <v>1</v>
      </c>
      <c r="G47" s="21">
        <v>2</v>
      </c>
      <c r="H47" s="21" t="s">
        <v>120</v>
      </c>
      <c r="I47" s="22" t="s">
        <v>120</v>
      </c>
    </row>
    <row r="48" spans="1:9" ht="15">
      <c r="A48" s="14" t="s">
        <v>40</v>
      </c>
      <c r="B48" s="21">
        <v>64</v>
      </c>
      <c r="C48" s="21">
        <v>92</v>
      </c>
      <c r="D48" s="21">
        <v>19</v>
      </c>
      <c r="E48" s="21">
        <v>29</v>
      </c>
      <c r="F48" s="21">
        <v>3</v>
      </c>
      <c r="G48" s="21">
        <v>7</v>
      </c>
      <c r="H48" s="21" t="s">
        <v>120</v>
      </c>
      <c r="I48" s="22" t="s">
        <v>120</v>
      </c>
    </row>
    <row r="49" spans="1:9" ht="15">
      <c r="A49" s="12" t="s">
        <v>20</v>
      </c>
      <c r="B49" s="21"/>
      <c r="C49" s="21"/>
      <c r="D49" s="21"/>
      <c r="E49" s="21"/>
      <c r="F49" s="21"/>
      <c r="G49" s="21"/>
      <c r="H49" s="21"/>
      <c r="I49" s="22"/>
    </row>
    <row r="50" spans="1:9" ht="15">
      <c r="A50" s="13" t="s">
        <v>21</v>
      </c>
      <c r="B50" s="21"/>
      <c r="C50" s="21"/>
      <c r="D50" s="21"/>
      <c r="E50" s="21"/>
      <c r="F50" s="21"/>
      <c r="G50" s="21"/>
      <c r="H50" s="21"/>
      <c r="I50" s="22"/>
    </row>
    <row r="51" spans="1:9" ht="15">
      <c r="A51" s="14" t="s">
        <v>41</v>
      </c>
      <c r="B51" s="21">
        <v>247</v>
      </c>
      <c r="C51" s="21">
        <v>300</v>
      </c>
      <c r="D51" s="21">
        <v>79</v>
      </c>
      <c r="E51" s="21">
        <v>100</v>
      </c>
      <c r="F51" s="21">
        <v>9</v>
      </c>
      <c r="G51" s="21">
        <v>35</v>
      </c>
      <c r="H51" s="21" t="s">
        <v>120</v>
      </c>
      <c r="I51" s="22" t="s">
        <v>120</v>
      </c>
    </row>
    <row r="52" spans="1:9" ht="15">
      <c r="A52" s="14"/>
      <c r="B52" s="21"/>
      <c r="C52" s="21"/>
      <c r="D52" s="21"/>
      <c r="E52" s="21"/>
      <c r="F52" s="21"/>
      <c r="G52" s="21"/>
      <c r="H52" s="21"/>
      <c r="I52" s="22"/>
    </row>
    <row r="53" spans="1:9" ht="15">
      <c r="A53" s="7" t="s">
        <v>42</v>
      </c>
      <c r="B53" s="19">
        <v>262</v>
      </c>
      <c r="C53" s="19">
        <v>350</v>
      </c>
      <c r="D53" s="19">
        <v>119</v>
      </c>
      <c r="E53" s="19">
        <v>148</v>
      </c>
      <c r="F53" s="19">
        <v>21</v>
      </c>
      <c r="G53" s="19">
        <v>71</v>
      </c>
      <c r="H53" s="19">
        <v>7</v>
      </c>
      <c r="I53" s="20">
        <v>54</v>
      </c>
    </row>
    <row r="54" spans="1:9" ht="15">
      <c r="A54" s="11" t="s">
        <v>24</v>
      </c>
      <c r="B54" s="21"/>
      <c r="C54" s="21"/>
      <c r="D54" s="21"/>
      <c r="E54" s="21"/>
      <c r="F54" s="21"/>
      <c r="G54" s="21"/>
      <c r="H54" s="21"/>
      <c r="I54" s="22"/>
    </row>
    <row r="55" spans="1:9" ht="15">
      <c r="A55" s="12" t="s">
        <v>14</v>
      </c>
      <c r="B55" s="21"/>
      <c r="C55" s="21"/>
      <c r="D55" s="21"/>
      <c r="E55" s="21"/>
      <c r="F55" s="21"/>
      <c r="G55" s="21"/>
      <c r="H55" s="21"/>
      <c r="I55" s="22"/>
    </row>
    <row r="56" spans="1:9" ht="15">
      <c r="A56" s="13" t="s">
        <v>25</v>
      </c>
      <c r="B56" s="21"/>
      <c r="C56" s="21"/>
      <c r="D56" s="21"/>
      <c r="E56" s="21"/>
      <c r="F56" s="21"/>
      <c r="G56" s="21"/>
      <c r="H56" s="21"/>
      <c r="I56" s="22"/>
    </row>
    <row r="57" spans="1:9" ht="15">
      <c r="A57" s="14" t="s">
        <v>43</v>
      </c>
      <c r="B57" s="21">
        <v>11</v>
      </c>
      <c r="C57" s="21">
        <v>12</v>
      </c>
      <c r="D57" s="21">
        <v>5</v>
      </c>
      <c r="E57" s="21">
        <v>5</v>
      </c>
      <c r="F57" s="21">
        <v>1</v>
      </c>
      <c r="G57" s="21">
        <v>2</v>
      </c>
      <c r="H57" s="21">
        <v>1</v>
      </c>
      <c r="I57" s="22">
        <v>7</v>
      </c>
    </row>
    <row r="58" spans="1:9" ht="15">
      <c r="A58" s="14" t="s">
        <v>44</v>
      </c>
      <c r="B58" s="21">
        <v>55</v>
      </c>
      <c r="C58" s="21">
        <v>69</v>
      </c>
      <c r="D58" s="21">
        <v>31</v>
      </c>
      <c r="E58" s="21">
        <v>40</v>
      </c>
      <c r="F58" s="21">
        <v>7</v>
      </c>
      <c r="G58" s="21">
        <v>23</v>
      </c>
      <c r="H58" s="21">
        <v>2</v>
      </c>
      <c r="I58" s="22">
        <v>14</v>
      </c>
    </row>
    <row r="59" spans="1:9" ht="15">
      <c r="A59" s="14" t="s">
        <v>45</v>
      </c>
      <c r="B59" s="21">
        <v>42</v>
      </c>
      <c r="C59" s="21">
        <v>61</v>
      </c>
      <c r="D59" s="21">
        <v>21</v>
      </c>
      <c r="E59" s="21">
        <v>25</v>
      </c>
      <c r="F59" s="21" t="s">
        <v>120</v>
      </c>
      <c r="G59" s="21" t="s">
        <v>120</v>
      </c>
      <c r="H59" s="21" t="s">
        <v>120</v>
      </c>
      <c r="I59" s="22" t="s">
        <v>120</v>
      </c>
    </row>
    <row r="60" spans="1:9" ht="15">
      <c r="A60" s="14" t="s">
        <v>46</v>
      </c>
      <c r="B60" s="21">
        <v>43</v>
      </c>
      <c r="C60" s="21">
        <v>56</v>
      </c>
      <c r="D60" s="21">
        <v>12</v>
      </c>
      <c r="E60" s="21">
        <v>18</v>
      </c>
      <c r="F60" s="21">
        <v>1</v>
      </c>
      <c r="G60" s="21">
        <v>4</v>
      </c>
      <c r="H60" s="21">
        <v>2</v>
      </c>
      <c r="I60" s="22">
        <v>17</v>
      </c>
    </row>
    <row r="61" spans="1:9" ht="15">
      <c r="A61" s="14" t="s">
        <v>47</v>
      </c>
      <c r="B61" s="21">
        <v>79</v>
      </c>
      <c r="C61" s="21">
        <v>110</v>
      </c>
      <c r="D61" s="21">
        <v>32</v>
      </c>
      <c r="E61" s="21">
        <v>39</v>
      </c>
      <c r="F61" s="21">
        <v>12</v>
      </c>
      <c r="G61" s="21">
        <v>42</v>
      </c>
      <c r="H61" s="21">
        <v>1</v>
      </c>
      <c r="I61" s="22">
        <v>9</v>
      </c>
    </row>
    <row r="62" spans="1:9" ht="15">
      <c r="A62" s="14" t="s">
        <v>48</v>
      </c>
      <c r="B62" s="21">
        <v>32</v>
      </c>
      <c r="C62" s="21">
        <v>42</v>
      </c>
      <c r="D62" s="21">
        <v>18</v>
      </c>
      <c r="E62" s="21">
        <v>21</v>
      </c>
      <c r="F62" s="21" t="s">
        <v>120</v>
      </c>
      <c r="G62" s="21" t="s">
        <v>120</v>
      </c>
      <c r="H62" s="21">
        <v>1</v>
      </c>
      <c r="I62" s="22">
        <v>7</v>
      </c>
    </row>
    <row r="63" spans="1:9" ht="15">
      <c r="A63" s="26"/>
      <c r="B63" s="27"/>
      <c r="C63" s="27"/>
      <c r="D63" s="27"/>
      <c r="E63" s="27"/>
      <c r="F63" s="28"/>
      <c r="G63" s="28"/>
      <c r="H63" s="28"/>
      <c r="I63" s="22"/>
    </row>
    <row r="64" ht="15">
      <c r="A64" s="55" t="s">
        <v>118</v>
      </c>
    </row>
    <row r="65" ht="15">
      <c r="A65" s="55" t="s">
        <v>119</v>
      </c>
    </row>
  </sheetData>
  <mergeCells count="10">
    <mergeCell ref="H6:I6"/>
    <mergeCell ref="H7:I7"/>
    <mergeCell ref="A8:A9"/>
    <mergeCell ref="A6:A7"/>
    <mergeCell ref="B6:C6"/>
    <mergeCell ref="B7:C7"/>
    <mergeCell ref="D6:E6"/>
    <mergeCell ref="D7:E7"/>
    <mergeCell ref="F6:G6"/>
    <mergeCell ref="F7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 topLeftCell="A1">
      <selection activeCell="D24" sqref="D24"/>
    </sheetView>
  </sheetViews>
  <sheetFormatPr defaultColWidth="9.140625" defaultRowHeight="15"/>
  <cols>
    <col min="1" max="1" width="27.421875" style="0" customWidth="1"/>
    <col min="2" max="2" width="2.8515625" style="0" customWidth="1"/>
  </cols>
  <sheetData>
    <row r="1" ht="15">
      <c r="A1" s="1" t="s">
        <v>129</v>
      </c>
    </row>
    <row r="2" ht="15">
      <c r="A2" s="2" t="s">
        <v>0</v>
      </c>
    </row>
    <row r="3" ht="15">
      <c r="A3" s="3" t="s">
        <v>130</v>
      </c>
    </row>
    <row r="4" ht="15">
      <c r="A4" s="3" t="s">
        <v>1</v>
      </c>
    </row>
    <row r="5" ht="15.75" thickBot="1">
      <c r="A5" s="3"/>
    </row>
    <row r="6" spans="1:7" ht="15">
      <c r="A6" s="72" t="s">
        <v>2</v>
      </c>
      <c r="B6" s="68"/>
      <c r="C6" s="71" t="s">
        <v>97</v>
      </c>
      <c r="D6" s="72"/>
      <c r="E6" s="72"/>
      <c r="F6" s="72"/>
      <c r="G6" s="72"/>
    </row>
    <row r="7" spans="1:7" ht="15" customHeight="1">
      <c r="A7" s="84" t="s">
        <v>3</v>
      </c>
      <c r="B7" s="66"/>
      <c r="C7" s="85" t="s">
        <v>98</v>
      </c>
      <c r="D7" s="86"/>
      <c r="E7" s="86"/>
      <c r="F7" s="86"/>
      <c r="G7" s="86"/>
    </row>
    <row r="8" spans="1:7" ht="15.75" customHeight="1" thickBot="1">
      <c r="A8" s="82" t="s">
        <v>94</v>
      </c>
      <c r="B8" s="83"/>
      <c r="C8" s="73"/>
      <c r="D8" s="74"/>
      <c r="E8" s="74"/>
      <c r="F8" s="74"/>
      <c r="G8" s="74"/>
    </row>
    <row r="9" spans="1:7" ht="18">
      <c r="A9" s="82" t="s">
        <v>95</v>
      </c>
      <c r="B9" s="83"/>
      <c r="C9" s="58" t="s">
        <v>99</v>
      </c>
      <c r="D9" s="18" t="s">
        <v>101</v>
      </c>
      <c r="E9" s="18" t="s">
        <v>103</v>
      </c>
      <c r="F9" s="18" t="s">
        <v>105</v>
      </c>
      <c r="G9" s="4" t="s">
        <v>107</v>
      </c>
    </row>
    <row r="10" spans="1:7" ht="18.75" thickBot="1">
      <c r="A10" s="82" t="s">
        <v>96</v>
      </c>
      <c r="B10" s="83"/>
      <c r="C10" s="57" t="s">
        <v>100</v>
      </c>
      <c r="D10" s="56" t="s">
        <v>102</v>
      </c>
      <c r="E10" s="56" t="s">
        <v>104</v>
      </c>
      <c r="F10" s="56" t="s">
        <v>106</v>
      </c>
      <c r="G10" s="59" t="s">
        <v>108</v>
      </c>
    </row>
    <row r="11" spans="1:7" ht="15">
      <c r="A11" s="60"/>
      <c r="B11" s="61"/>
      <c r="C11" s="62"/>
      <c r="D11" s="62"/>
      <c r="E11" s="62"/>
      <c r="F11" s="62"/>
      <c r="G11" s="63"/>
    </row>
    <row r="12" spans="1:7" ht="15">
      <c r="A12" s="33" t="s">
        <v>10</v>
      </c>
      <c r="B12" s="7" t="s">
        <v>109</v>
      </c>
      <c r="C12" s="19">
        <v>58</v>
      </c>
      <c r="D12" s="19">
        <v>26</v>
      </c>
      <c r="E12" s="19">
        <v>2</v>
      </c>
      <c r="F12" s="19">
        <v>11</v>
      </c>
      <c r="G12" s="20">
        <v>19</v>
      </c>
    </row>
    <row r="13" spans="1:7" ht="15">
      <c r="A13" s="34" t="s">
        <v>11</v>
      </c>
      <c r="B13" s="7" t="s">
        <v>110</v>
      </c>
      <c r="C13" s="19">
        <v>1130</v>
      </c>
      <c r="D13" s="19">
        <v>578</v>
      </c>
      <c r="E13" s="19">
        <v>44</v>
      </c>
      <c r="F13" s="19">
        <v>162</v>
      </c>
      <c r="G13" s="20">
        <v>346</v>
      </c>
    </row>
    <row r="14" spans="1:7" ht="15">
      <c r="A14" s="33"/>
      <c r="B14" s="35" t="s">
        <v>111</v>
      </c>
      <c r="C14" s="19">
        <v>1048</v>
      </c>
      <c r="D14" s="19">
        <v>541</v>
      </c>
      <c r="E14" s="19">
        <v>37</v>
      </c>
      <c r="F14" s="19">
        <v>146</v>
      </c>
      <c r="G14" s="20">
        <v>324</v>
      </c>
    </row>
    <row r="15" spans="1:7" ht="15">
      <c r="A15" s="33"/>
      <c r="B15" s="35"/>
      <c r="C15" s="21"/>
      <c r="D15" s="21"/>
      <c r="E15" s="21"/>
      <c r="F15" s="21"/>
      <c r="G15" s="22"/>
    </row>
    <row r="16" spans="1:7" ht="15">
      <c r="A16" s="33" t="s">
        <v>12</v>
      </c>
      <c r="B16" s="35" t="s">
        <v>109</v>
      </c>
      <c r="C16" s="19">
        <v>8</v>
      </c>
      <c r="D16" s="19">
        <v>4</v>
      </c>
      <c r="E16" s="21" t="s">
        <v>120</v>
      </c>
      <c r="F16" s="19">
        <v>3</v>
      </c>
      <c r="G16" s="20">
        <v>1</v>
      </c>
    </row>
    <row r="17" spans="1:7" ht="15">
      <c r="A17" s="34" t="s">
        <v>66</v>
      </c>
      <c r="B17" s="35" t="s">
        <v>110</v>
      </c>
      <c r="C17" s="19">
        <v>128</v>
      </c>
      <c r="D17" s="19">
        <v>89</v>
      </c>
      <c r="E17" s="21" t="s">
        <v>120</v>
      </c>
      <c r="F17" s="19">
        <v>24</v>
      </c>
      <c r="G17" s="20">
        <v>15</v>
      </c>
    </row>
    <row r="18" spans="1:7" ht="15">
      <c r="A18" s="36"/>
      <c r="B18" s="37" t="s">
        <v>111</v>
      </c>
      <c r="C18" s="19">
        <v>131</v>
      </c>
      <c r="D18" s="19">
        <v>87</v>
      </c>
      <c r="E18" s="21" t="s">
        <v>120</v>
      </c>
      <c r="F18" s="19">
        <v>30</v>
      </c>
      <c r="G18" s="20">
        <v>14</v>
      </c>
    </row>
    <row r="19" spans="1:7" ht="15">
      <c r="A19" s="36" t="s">
        <v>14</v>
      </c>
      <c r="B19" s="38"/>
      <c r="C19" s="21"/>
      <c r="D19" s="21"/>
      <c r="E19" s="21"/>
      <c r="F19" s="21"/>
      <c r="G19" s="22"/>
    </row>
    <row r="20" spans="1:7" ht="15">
      <c r="A20" s="39" t="s">
        <v>15</v>
      </c>
      <c r="B20" s="38"/>
      <c r="C20" s="21"/>
      <c r="D20" s="21"/>
      <c r="E20" s="21"/>
      <c r="F20" s="21"/>
      <c r="G20" s="22"/>
    </row>
    <row r="21" spans="1:7" ht="15">
      <c r="A21" s="40" t="s">
        <v>16</v>
      </c>
      <c r="B21" s="41" t="s">
        <v>109</v>
      </c>
      <c r="C21" s="21">
        <v>6</v>
      </c>
      <c r="D21" s="21">
        <v>3</v>
      </c>
      <c r="E21" s="21" t="s">
        <v>120</v>
      </c>
      <c r="F21" s="21">
        <v>3</v>
      </c>
      <c r="G21" s="22" t="s">
        <v>120</v>
      </c>
    </row>
    <row r="22" spans="1:7" ht="15">
      <c r="A22" s="40"/>
      <c r="B22" s="41" t="s">
        <v>110</v>
      </c>
      <c r="C22" s="21">
        <v>85</v>
      </c>
      <c r="D22" s="21">
        <v>61</v>
      </c>
      <c r="E22" s="21" t="s">
        <v>120</v>
      </c>
      <c r="F22" s="21">
        <v>24</v>
      </c>
      <c r="G22" s="22" t="s">
        <v>120</v>
      </c>
    </row>
    <row r="23" spans="1:7" ht="15">
      <c r="A23" s="40"/>
      <c r="B23" s="41" t="s">
        <v>111</v>
      </c>
      <c r="C23" s="21">
        <v>90</v>
      </c>
      <c r="D23" s="21">
        <v>60</v>
      </c>
      <c r="E23" s="21" t="s">
        <v>120</v>
      </c>
      <c r="F23" s="21">
        <v>30</v>
      </c>
      <c r="G23" s="22" t="s">
        <v>120</v>
      </c>
    </row>
    <row r="24" spans="1:7" ht="15">
      <c r="A24" s="40" t="s">
        <v>17</v>
      </c>
      <c r="B24" s="41" t="s">
        <v>109</v>
      </c>
      <c r="C24" s="21" t="s">
        <v>120</v>
      </c>
      <c r="D24" s="21" t="s">
        <v>120</v>
      </c>
      <c r="E24" s="21" t="s">
        <v>120</v>
      </c>
      <c r="F24" s="21" t="s">
        <v>120</v>
      </c>
      <c r="G24" s="22" t="s">
        <v>120</v>
      </c>
    </row>
    <row r="25" spans="1:7" ht="15">
      <c r="A25" s="40"/>
      <c r="B25" s="41" t="s">
        <v>110</v>
      </c>
      <c r="C25" s="21" t="s">
        <v>120</v>
      </c>
      <c r="D25" s="21" t="s">
        <v>120</v>
      </c>
      <c r="E25" s="21" t="s">
        <v>120</v>
      </c>
      <c r="F25" s="21" t="s">
        <v>120</v>
      </c>
      <c r="G25" s="22" t="s">
        <v>120</v>
      </c>
    </row>
    <row r="26" spans="1:7" ht="15">
      <c r="A26" s="40"/>
      <c r="B26" s="41" t="s">
        <v>111</v>
      </c>
      <c r="C26" s="21" t="s">
        <v>120</v>
      </c>
      <c r="D26" s="21" t="s">
        <v>120</v>
      </c>
      <c r="E26" s="21" t="s">
        <v>120</v>
      </c>
      <c r="F26" s="21" t="s">
        <v>120</v>
      </c>
      <c r="G26" s="22" t="s">
        <v>120</v>
      </c>
    </row>
    <row r="27" spans="1:7" ht="15">
      <c r="A27" s="40" t="s">
        <v>18</v>
      </c>
      <c r="B27" s="41" t="s">
        <v>109</v>
      </c>
      <c r="C27" s="21">
        <v>1</v>
      </c>
      <c r="D27" s="21">
        <v>1</v>
      </c>
      <c r="E27" s="21" t="s">
        <v>120</v>
      </c>
      <c r="F27" s="21" t="s">
        <v>120</v>
      </c>
      <c r="G27" s="22" t="s">
        <v>120</v>
      </c>
    </row>
    <row r="28" spans="1:7" ht="15">
      <c r="A28" s="40"/>
      <c r="B28" s="41" t="s">
        <v>110</v>
      </c>
      <c r="C28" s="21">
        <v>28</v>
      </c>
      <c r="D28" s="21">
        <v>28</v>
      </c>
      <c r="E28" s="21" t="s">
        <v>120</v>
      </c>
      <c r="F28" s="21" t="s">
        <v>120</v>
      </c>
      <c r="G28" s="22" t="s">
        <v>120</v>
      </c>
    </row>
    <row r="29" spans="1:7" ht="15">
      <c r="A29" s="40"/>
      <c r="B29" s="41" t="s">
        <v>111</v>
      </c>
      <c r="C29" s="21">
        <v>27</v>
      </c>
      <c r="D29" s="21">
        <v>27</v>
      </c>
      <c r="E29" s="21" t="s">
        <v>120</v>
      </c>
      <c r="F29" s="21" t="s">
        <v>120</v>
      </c>
      <c r="G29" s="22" t="s">
        <v>120</v>
      </c>
    </row>
    <row r="30" spans="1:7" ht="15">
      <c r="A30" s="40" t="s">
        <v>19</v>
      </c>
      <c r="B30" s="41" t="s">
        <v>109</v>
      </c>
      <c r="C30" s="21">
        <v>1</v>
      </c>
      <c r="D30" s="21" t="s">
        <v>120</v>
      </c>
      <c r="E30" s="21" t="s">
        <v>120</v>
      </c>
      <c r="F30" s="21" t="s">
        <v>120</v>
      </c>
      <c r="G30" s="22">
        <v>1</v>
      </c>
    </row>
    <row r="31" spans="1:7" ht="15">
      <c r="A31" s="40"/>
      <c r="B31" s="41" t="s">
        <v>110</v>
      </c>
      <c r="C31" s="21">
        <v>15</v>
      </c>
      <c r="D31" s="21" t="s">
        <v>120</v>
      </c>
      <c r="E31" s="21" t="s">
        <v>120</v>
      </c>
      <c r="F31" s="21" t="s">
        <v>120</v>
      </c>
      <c r="G31" s="22">
        <v>15</v>
      </c>
    </row>
    <row r="32" spans="1:7" ht="15">
      <c r="A32" s="36"/>
      <c r="B32" s="41" t="s">
        <v>111</v>
      </c>
      <c r="C32" s="21">
        <v>14</v>
      </c>
      <c r="D32" s="21" t="s">
        <v>120</v>
      </c>
      <c r="E32" s="21" t="s">
        <v>120</v>
      </c>
      <c r="F32" s="21" t="s">
        <v>120</v>
      </c>
      <c r="G32" s="22">
        <v>14</v>
      </c>
    </row>
    <row r="33" spans="1:7" ht="15">
      <c r="A33" s="36" t="s">
        <v>20</v>
      </c>
      <c r="B33" s="41"/>
      <c r="C33" s="21"/>
      <c r="D33" s="21"/>
      <c r="E33" s="21"/>
      <c r="F33" s="21"/>
      <c r="G33" s="22"/>
    </row>
    <row r="34" spans="1:7" ht="15">
      <c r="A34" s="39" t="s">
        <v>21</v>
      </c>
      <c r="B34" s="41"/>
      <c r="C34" s="21"/>
      <c r="D34" s="21"/>
      <c r="E34" s="21"/>
      <c r="F34" s="21"/>
      <c r="G34" s="22"/>
    </row>
    <row r="35" spans="1:7" ht="15">
      <c r="A35" s="40" t="s">
        <v>22</v>
      </c>
      <c r="B35" s="41" t="s">
        <v>109</v>
      </c>
      <c r="C35" s="21" t="s">
        <v>120</v>
      </c>
      <c r="D35" s="21" t="s">
        <v>120</v>
      </c>
      <c r="E35" s="21" t="s">
        <v>120</v>
      </c>
      <c r="F35" s="21" t="s">
        <v>120</v>
      </c>
      <c r="G35" s="22" t="s">
        <v>120</v>
      </c>
    </row>
    <row r="36" spans="1:7" ht="15">
      <c r="A36" s="40"/>
      <c r="B36" s="41" t="s">
        <v>110</v>
      </c>
      <c r="C36" s="21" t="s">
        <v>120</v>
      </c>
      <c r="D36" s="21" t="s">
        <v>120</v>
      </c>
      <c r="E36" s="21" t="s">
        <v>120</v>
      </c>
      <c r="F36" s="21" t="s">
        <v>120</v>
      </c>
      <c r="G36" s="22" t="s">
        <v>120</v>
      </c>
    </row>
    <row r="37" spans="1:7" ht="15">
      <c r="A37" s="40"/>
      <c r="B37" s="41" t="s">
        <v>111</v>
      </c>
      <c r="C37" s="21" t="s">
        <v>120</v>
      </c>
      <c r="D37" s="21" t="s">
        <v>120</v>
      </c>
      <c r="E37" s="21" t="s">
        <v>120</v>
      </c>
      <c r="F37" s="21" t="s">
        <v>120</v>
      </c>
      <c r="G37" s="22" t="s">
        <v>120</v>
      </c>
    </row>
    <row r="38" spans="1:7" ht="15">
      <c r="A38" s="40"/>
      <c r="B38" s="41"/>
      <c r="C38" s="21"/>
      <c r="D38" s="21"/>
      <c r="E38" s="21"/>
      <c r="F38" s="21"/>
      <c r="G38" s="22"/>
    </row>
    <row r="39" spans="1:7" ht="15">
      <c r="A39" s="33" t="s">
        <v>67</v>
      </c>
      <c r="B39" s="35" t="s">
        <v>109</v>
      </c>
      <c r="C39" s="19">
        <v>18</v>
      </c>
      <c r="D39" s="19">
        <v>5</v>
      </c>
      <c r="E39" s="19">
        <v>1</v>
      </c>
      <c r="F39" s="19">
        <v>3</v>
      </c>
      <c r="G39" s="20">
        <v>9</v>
      </c>
    </row>
    <row r="40" spans="1:7" ht="15">
      <c r="A40" s="34" t="s">
        <v>24</v>
      </c>
      <c r="B40" s="35" t="s">
        <v>110</v>
      </c>
      <c r="C40" s="19">
        <v>362</v>
      </c>
      <c r="D40" s="19">
        <v>140</v>
      </c>
      <c r="E40" s="19">
        <v>14</v>
      </c>
      <c r="F40" s="19">
        <v>21</v>
      </c>
      <c r="G40" s="20">
        <v>187</v>
      </c>
    </row>
    <row r="41" spans="1:7" ht="15">
      <c r="A41" s="36"/>
      <c r="B41" s="37" t="s">
        <v>111</v>
      </c>
      <c r="C41" s="19">
        <v>323</v>
      </c>
      <c r="D41" s="19">
        <v>120</v>
      </c>
      <c r="E41" s="19">
        <v>11</v>
      </c>
      <c r="F41" s="19">
        <v>21</v>
      </c>
      <c r="G41" s="20">
        <v>171</v>
      </c>
    </row>
    <row r="42" spans="1:7" ht="15">
      <c r="A42" s="36" t="s">
        <v>14</v>
      </c>
      <c r="B42" s="38"/>
      <c r="C42" s="21"/>
      <c r="D42" s="21"/>
      <c r="E42" s="21"/>
      <c r="F42" s="21"/>
      <c r="G42" s="22"/>
    </row>
    <row r="43" spans="1:7" ht="15">
      <c r="A43" s="39" t="s">
        <v>15</v>
      </c>
      <c r="B43" s="38"/>
      <c r="C43" s="21"/>
      <c r="D43" s="21"/>
      <c r="E43" s="21"/>
      <c r="F43" s="21"/>
      <c r="G43" s="22"/>
    </row>
    <row r="44" spans="1:7" ht="15">
      <c r="A44" s="40" t="s">
        <v>26</v>
      </c>
      <c r="B44" s="41" t="s">
        <v>109</v>
      </c>
      <c r="C44" s="21" t="s">
        <v>120</v>
      </c>
      <c r="D44" s="21" t="s">
        <v>120</v>
      </c>
      <c r="E44" s="21" t="s">
        <v>120</v>
      </c>
      <c r="F44" s="21" t="s">
        <v>120</v>
      </c>
      <c r="G44" s="22" t="s">
        <v>120</v>
      </c>
    </row>
    <row r="45" spans="1:7" ht="15">
      <c r="A45" s="40"/>
      <c r="B45" s="41" t="s">
        <v>110</v>
      </c>
      <c r="C45" s="21" t="s">
        <v>120</v>
      </c>
      <c r="D45" s="21" t="s">
        <v>120</v>
      </c>
      <c r="E45" s="21" t="s">
        <v>120</v>
      </c>
      <c r="F45" s="21" t="s">
        <v>120</v>
      </c>
      <c r="G45" s="22" t="s">
        <v>120</v>
      </c>
    </row>
    <row r="46" spans="1:7" ht="15">
      <c r="A46" s="40"/>
      <c r="B46" s="41" t="s">
        <v>111</v>
      </c>
      <c r="C46" s="21" t="s">
        <v>120</v>
      </c>
      <c r="D46" s="21" t="s">
        <v>120</v>
      </c>
      <c r="E46" s="21" t="s">
        <v>120</v>
      </c>
      <c r="F46" s="21" t="s">
        <v>120</v>
      </c>
      <c r="G46" s="22" t="s">
        <v>120</v>
      </c>
    </row>
    <row r="47" spans="1:7" ht="15">
      <c r="A47" s="40" t="s">
        <v>27</v>
      </c>
      <c r="B47" s="41" t="s">
        <v>109</v>
      </c>
      <c r="C47" s="21">
        <v>2</v>
      </c>
      <c r="D47" s="21" t="s">
        <v>120</v>
      </c>
      <c r="E47" s="21" t="s">
        <v>120</v>
      </c>
      <c r="F47" s="21" t="s">
        <v>120</v>
      </c>
      <c r="G47" s="22">
        <v>2</v>
      </c>
    </row>
    <row r="48" spans="1:7" ht="15">
      <c r="A48" s="40"/>
      <c r="B48" s="41" t="s">
        <v>110</v>
      </c>
      <c r="C48" s="21">
        <v>60</v>
      </c>
      <c r="D48" s="21" t="s">
        <v>120</v>
      </c>
      <c r="E48" s="21" t="s">
        <v>120</v>
      </c>
      <c r="F48" s="21" t="s">
        <v>120</v>
      </c>
      <c r="G48" s="22">
        <v>60</v>
      </c>
    </row>
    <row r="49" spans="1:7" ht="15">
      <c r="A49" s="40"/>
      <c r="B49" s="41" t="s">
        <v>111</v>
      </c>
      <c r="C49" s="21">
        <v>55</v>
      </c>
      <c r="D49" s="21" t="s">
        <v>120</v>
      </c>
      <c r="E49" s="21" t="s">
        <v>120</v>
      </c>
      <c r="F49" s="21" t="s">
        <v>120</v>
      </c>
      <c r="G49" s="22">
        <v>55</v>
      </c>
    </row>
    <row r="50" spans="1:7" ht="15">
      <c r="A50" s="40" t="s">
        <v>28</v>
      </c>
      <c r="B50" s="41" t="s">
        <v>109</v>
      </c>
      <c r="C50" s="21" t="s">
        <v>120</v>
      </c>
      <c r="D50" s="21" t="s">
        <v>120</v>
      </c>
      <c r="E50" s="21" t="s">
        <v>120</v>
      </c>
      <c r="F50" s="21" t="s">
        <v>120</v>
      </c>
      <c r="G50" s="22" t="s">
        <v>120</v>
      </c>
    </row>
    <row r="51" spans="1:7" ht="15">
      <c r="A51" s="40"/>
      <c r="B51" s="41" t="s">
        <v>110</v>
      </c>
      <c r="C51" s="21" t="s">
        <v>120</v>
      </c>
      <c r="D51" s="21" t="s">
        <v>120</v>
      </c>
      <c r="E51" s="21" t="s">
        <v>120</v>
      </c>
      <c r="F51" s="21" t="s">
        <v>120</v>
      </c>
      <c r="G51" s="22" t="s">
        <v>120</v>
      </c>
    </row>
    <row r="52" spans="1:7" ht="15">
      <c r="A52" s="40"/>
      <c r="B52" s="41" t="s">
        <v>111</v>
      </c>
      <c r="C52" s="21" t="s">
        <v>120</v>
      </c>
      <c r="D52" s="21" t="s">
        <v>120</v>
      </c>
      <c r="E52" s="21" t="s">
        <v>120</v>
      </c>
      <c r="F52" s="21" t="s">
        <v>120</v>
      </c>
      <c r="G52" s="22" t="s">
        <v>120</v>
      </c>
    </row>
    <row r="53" spans="1:7" ht="15">
      <c r="A53" s="40" t="s">
        <v>29</v>
      </c>
      <c r="B53" s="41" t="s">
        <v>109</v>
      </c>
      <c r="C53" s="21">
        <v>8</v>
      </c>
      <c r="D53" s="21">
        <v>2</v>
      </c>
      <c r="E53" s="21" t="s">
        <v>120</v>
      </c>
      <c r="F53" s="21">
        <v>2</v>
      </c>
      <c r="G53" s="22">
        <v>4</v>
      </c>
    </row>
    <row r="54" spans="1:7" ht="15">
      <c r="A54" s="40"/>
      <c r="B54" s="41" t="s">
        <v>110</v>
      </c>
      <c r="C54" s="21">
        <v>119</v>
      </c>
      <c r="D54" s="21">
        <v>50</v>
      </c>
      <c r="E54" s="21" t="s">
        <v>120</v>
      </c>
      <c r="F54" s="21">
        <v>16</v>
      </c>
      <c r="G54" s="22">
        <v>53</v>
      </c>
    </row>
    <row r="55" spans="1:7" ht="15">
      <c r="A55" s="40"/>
      <c r="B55" s="41" t="s">
        <v>111</v>
      </c>
      <c r="C55" s="21">
        <v>119</v>
      </c>
      <c r="D55" s="21">
        <v>51</v>
      </c>
      <c r="E55" s="21" t="s">
        <v>120</v>
      </c>
      <c r="F55" s="21">
        <v>18</v>
      </c>
      <c r="G55" s="22">
        <v>50</v>
      </c>
    </row>
    <row r="56" spans="1:7" ht="15">
      <c r="A56" s="40" t="s">
        <v>30</v>
      </c>
      <c r="B56" s="41" t="s">
        <v>109</v>
      </c>
      <c r="C56" s="21" t="s">
        <v>120</v>
      </c>
      <c r="D56" s="21" t="s">
        <v>120</v>
      </c>
      <c r="E56" s="21" t="s">
        <v>120</v>
      </c>
      <c r="F56" s="21" t="s">
        <v>120</v>
      </c>
      <c r="G56" s="22" t="s">
        <v>120</v>
      </c>
    </row>
    <row r="57" spans="1:7" ht="15">
      <c r="A57" s="40"/>
      <c r="B57" s="41" t="s">
        <v>110</v>
      </c>
      <c r="C57" s="21" t="s">
        <v>120</v>
      </c>
      <c r="D57" s="21" t="s">
        <v>120</v>
      </c>
      <c r="E57" s="21" t="s">
        <v>120</v>
      </c>
      <c r="F57" s="21" t="s">
        <v>120</v>
      </c>
      <c r="G57" s="22" t="s">
        <v>120</v>
      </c>
    </row>
    <row r="58" spans="1:7" ht="15">
      <c r="A58" s="40"/>
      <c r="B58" s="41" t="s">
        <v>111</v>
      </c>
      <c r="C58" s="21" t="s">
        <v>120</v>
      </c>
      <c r="D58" s="21" t="s">
        <v>120</v>
      </c>
      <c r="E58" s="21" t="s">
        <v>120</v>
      </c>
      <c r="F58" s="21" t="s">
        <v>120</v>
      </c>
      <c r="G58" s="22" t="s">
        <v>120</v>
      </c>
    </row>
    <row r="59" spans="1:7" ht="15">
      <c r="A59" s="40" t="s">
        <v>31</v>
      </c>
      <c r="B59" s="41" t="s">
        <v>109</v>
      </c>
      <c r="C59" s="21">
        <v>3</v>
      </c>
      <c r="D59" s="21">
        <v>2</v>
      </c>
      <c r="E59" s="21" t="s">
        <v>120</v>
      </c>
      <c r="F59" s="21" t="s">
        <v>120</v>
      </c>
      <c r="G59" s="22">
        <v>1</v>
      </c>
    </row>
    <row r="60" spans="1:7" ht="15">
      <c r="A60" s="40"/>
      <c r="B60" s="41" t="s">
        <v>110</v>
      </c>
      <c r="C60" s="21">
        <v>90</v>
      </c>
      <c r="D60" s="21">
        <v>60</v>
      </c>
      <c r="E60" s="21" t="s">
        <v>120</v>
      </c>
      <c r="F60" s="21" t="s">
        <v>120</v>
      </c>
      <c r="G60" s="22">
        <v>30</v>
      </c>
    </row>
    <row r="61" spans="1:7" ht="15">
      <c r="A61" s="40"/>
      <c r="B61" s="41" t="s">
        <v>111</v>
      </c>
      <c r="C61" s="21">
        <v>69</v>
      </c>
      <c r="D61" s="21">
        <v>46</v>
      </c>
      <c r="E61" s="21" t="s">
        <v>120</v>
      </c>
      <c r="F61" s="21" t="s">
        <v>120</v>
      </c>
      <c r="G61" s="22">
        <v>23</v>
      </c>
    </row>
    <row r="62" spans="1:7" ht="15">
      <c r="A62" s="40"/>
      <c r="B62" s="41"/>
      <c r="C62" s="9"/>
      <c r="D62" s="9"/>
      <c r="E62" s="9"/>
      <c r="F62" s="9"/>
      <c r="G62" s="10"/>
    </row>
    <row r="63" spans="1:7" ht="15">
      <c r="A63" s="36" t="s">
        <v>32</v>
      </c>
      <c r="B63" s="9"/>
      <c r="C63" s="9"/>
      <c r="D63" s="9"/>
      <c r="E63" s="9"/>
      <c r="F63" s="9"/>
      <c r="G63" s="10"/>
    </row>
    <row r="64" spans="1:7" ht="15">
      <c r="A64" s="39" t="s">
        <v>68</v>
      </c>
      <c r="B64" s="9"/>
      <c r="C64" s="9"/>
      <c r="D64" s="9"/>
      <c r="E64" s="9"/>
      <c r="F64" s="9"/>
      <c r="G64" s="10"/>
    </row>
    <row r="65" spans="1:7" ht="15">
      <c r="A65" s="40" t="s">
        <v>34</v>
      </c>
      <c r="B65" s="41" t="s">
        <v>109</v>
      </c>
      <c r="C65" s="21">
        <v>2</v>
      </c>
      <c r="D65" s="21" t="s">
        <v>120</v>
      </c>
      <c r="E65" s="21" t="s">
        <v>120</v>
      </c>
      <c r="F65" s="21" t="s">
        <v>120</v>
      </c>
      <c r="G65" s="22">
        <v>2</v>
      </c>
    </row>
    <row r="66" spans="1:7" ht="15">
      <c r="A66" s="40"/>
      <c r="B66" s="41" t="s">
        <v>110</v>
      </c>
      <c r="C66" s="21">
        <v>44</v>
      </c>
      <c r="D66" s="21" t="s">
        <v>120</v>
      </c>
      <c r="E66" s="21" t="s">
        <v>120</v>
      </c>
      <c r="F66" s="21" t="s">
        <v>120</v>
      </c>
      <c r="G66" s="22">
        <v>44</v>
      </c>
    </row>
    <row r="67" spans="1:7" ht="15">
      <c r="A67" s="40"/>
      <c r="B67" s="41" t="s">
        <v>111</v>
      </c>
      <c r="C67" s="21">
        <v>43</v>
      </c>
      <c r="D67" s="21" t="s">
        <v>120</v>
      </c>
      <c r="E67" s="21" t="s">
        <v>120</v>
      </c>
      <c r="F67" s="21" t="s">
        <v>120</v>
      </c>
      <c r="G67" s="22">
        <v>43</v>
      </c>
    </row>
    <row r="68" spans="1:7" ht="15">
      <c r="A68" s="40" t="s">
        <v>35</v>
      </c>
      <c r="B68" s="41" t="s">
        <v>109</v>
      </c>
      <c r="C68" s="21">
        <v>3</v>
      </c>
      <c r="D68" s="21">
        <v>1</v>
      </c>
      <c r="E68" s="21">
        <v>1</v>
      </c>
      <c r="F68" s="21">
        <v>1</v>
      </c>
      <c r="G68" s="22" t="s">
        <v>120</v>
      </c>
    </row>
    <row r="69" spans="1:7" ht="15">
      <c r="A69" s="40"/>
      <c r="B69" s="41" t="s">
        <v>110</v>
      </c>
      <c r="C69" s="21">
        <v>49</v>
      </c>
      <c r="D69" s="21">
        <v>30</v>
      </c>
      <c r="E69" s="21">
        <v>14</v>
      </c>
      <c r="F69" s="21">
        <v>5</v>
      </c>
      <c r="G69" s="22" t="s">
        <v>120</v>
      </c>
    </row>
    <row r="70" spans="1:7" ht="15">
      <c r="A70" s="40"/>
      <c r="B70" s="41" t="s">
        <v>111</v>
      </c>
      <c r="C70" s="21">
        <v>37</v>
      </c>
      <c r="D70" s="21">
        <v>23</v>
      </c>
      <c r="E70" s="21">
        <v>11</v>
      </c>
      <c r="F70" s="21">
        <v>3</v>
      </c>
      <c r="G70" s="22" t="s">
        <v>120</v>
      </c>
    </row>
    <row r="71" spans="1:7" ht="15">
      <c r="A71" s="33"/>
      <c r="B71" s="41"/>
      <c r="C71" s="21"/>
      <c r="D71" s="21"/>
      <c r="E71" s="21"/>
      <c r="F71" s="21"/>
      <c r="G71" s="22"/>
    </row>
    <row r="72" spans="1:7" ht="15">
      <c r="A72" s="33" t="s">
        <v>36</v>
      </c>
      <c r="B72" s="35" t="s">
        <v>109</v>
      </c>
      <c r="C72" s="19">
        <v>23</v>
      </c>
      <c r="D72" s="19">
        <v>13</v>
      </c>
      <c r="E72" s="19">
        <v>1</v>
      </c>
      <c r="F72" s="19">
        <v>3</v>
      </c>
      <c r="G72" s="20">
        <v>6</v>
      </c>
    </row>
    <row r="73" spans="1:7" ht="15">
      <c r="A73" s="34" t="s">
        <v>24</v>
      </c>
      <c r="B73" s="35" t="s">
        <v>110</v>
      </c>
      <c r="C73" s="19">
        <v>387</v>
      </c>
      <c r="D73" s="19">
        <v>255</v>
      </c>
      <c r="E73" s="19">
        <v>30</v>
      </c>
      <c r="F73" s="19">
        <v>24</v>
      </c>
      <c r="G73" s="20">
        <v>78</v>
      </c>
    </row>
    <row r="74" spans="1:7" ht="15">
      <c r="A74" s="36"/>
      <c r="B74" s="7" t="s">
        <v>111</v>
      </c>
      <c r="C74" s="19">
        <v>358</v>
      </c>
      <c r="D74" s="19">
        <v>234</v>
      </c>
      <c r="E74" s="19">
        <v>26</v>
      </c>
      <c r="F74" s="19">
        <v>24</v>
      </c>
      <c r="G74" s="20">
        <v>74</v>
      </c>
    </row>
    <row r="75" spans="1:7" ht="15">
      <c r="A75" s="36" t="s">
        <v>14</v>
      </c>
      <c r="B75" s="12"/>
      <c r="C75" s="21"/>
      <c r="D75" s="21"/>
      <c r="E75" s="21"/>
      <c r="F75" s="21"/>
      <c r="G75" s="22"/>
    </row>
    <row r="76" spans="1:7" ht="15">
      <c r="A76" s="39" t="s">
        <v>25</v>
      </c>
      <c r="B76" s="12"/>
      <c r="C76" s="21"/>
      <c r="D76" s="21"/>
      <c r="E76" s="21"/>
      <c r="F76" s="21"/>
      <c r="G76" s="22"/>
    </row>
    <row r="77" spans="1:7" ht="15">
      <c r="A77" s="40" t="s">
        <v>37</v>
      </c>
      <c r="B77" s="41" t="s">
        <v>109</v>
      </c>
      <c r="C77" s="21" t="s">
        <v>120</v>
      </c>
      <c r="D77" s="21" t="s">
        <v>120</v>
      </c>
      <c r="E77" s="21" t="s">
        <v>120</v>
      </c>
      <c r="F77" s="21" t="s">
        <v>120</v>
      </c>
      <c r="G77" s="22" t="s">
        <v>120</v>
      </c>
    </row>
    <row r="78" spans="1:7" ht="15">
      <c r="A78" s="40"/>
      <c r="B78" s="41" t="s">
        <v>110</v>
      </c>
      <c r="C78" s="21" t="s">
        <v>120</v>
      </c>
      <c r="D78" s="21" t="s">
        <v>120</v>
      </c>
      <c r="E78" s="21" t="s">
        <v>120</v>
      </c>
      <c r="F78" s="21" t="s">
        <v>120</v>
      </c>
      <c r="G78" s="22" t="s">
        <v>120</v>
      </c>
    </row>
    <row r="79" spans="1:7" ht="15">
      <c r="A79" s="40"/>
      <c r="B79" s="41" t="s">
        <v>111</v>
      </c>
      <c r="C79" s="21" t="s">
        <v>120</v>
      </c>
      <c r="D79" s="21" t="s">
        <v>120</v>
      </c>
      <c r="E79" s="21" t="s">
        <v>120</v>
      </c>
      <c r="F79" s="21" t="s">
        <v>120</v>
      </c>
      <c r="G79" s="22" t="s">
        <v>120</v>
      </c>
    </row>
    <row r="80" spans="1:7" ht="15">
      <c r="A80" s="40" t="s">
        <v>38</v>
      </c>
      <c r="B80" s="41" t="s">
        <v>109</v>
      </c>
      <c r="C80" s="21">
        <v>4</v>
      </c>
      <c r="D80" s="21">
        <v>4</v>
      </c>
      <c r="E80" s="21" t="s">
        <v>120</v>
      </c>
      <c r="F80" s="21" t="s">
        <v>120</v>
      </c>
      <c r="G80" s="22" t="s">
        <v>120</v>
      </c>
    </row>
    <row r="81" spans="1:7" ht="15">
      <c r="A81" s="40"/>
      <c r="B81" s="41" t="s">
        <v>110</v>
      </c>
      <c r="C81" s="21">
        <v>88</v>
      </c>
      <c r="D81" s="21">
        <v>88</v>
      </c>
      <c r="E81" s="21" t="s">
        <v>120</v>
      </c>
      <c r="F81" s="21" t="s">
        <v>120</v>
      </c>
      <c r="G81" s="22" t="s">
        <v>120</v>
      </c>
    </row>
    <row r="82" spans="1:7" ht="15">
      <c r="A82" s="40"/>
      <c r="B82" s="41" t="s">
        <v>111</v>
      </c>
      <c r="C82" s="21">
        <v>78</v>
      </c>
      <c r="D82" s="21">
        <v>78</v>
      </c>
      <c r="E82" s="21" t="s">
        <v>120</v>
      </c>
      <c r="F82" s="21" t="s">
        <v>120</v>
      </c>
      <c r="G82" s="22" t="s">
        <v>120</v>
      </c>
    </row>
    <row r="83" spans="1:7" ht="15">
      <c r="A83" s="40" t="s">
        <v>39</v>
      </c>
      <c r="B83" s="41" t="s">
        <v>109</v>
      </c>
      <c r="C83" s="21">
        <v>1</v>
      </c>
      <c r="D83" s="21">
        <v>1</v>
      </c>
      <c r="E83" s="21" t="s">
        <v>120</v>
      </c>
      <c r="F83" s="21" t="s">
        <v>120</v>
      </c>
      <c r="G83" s="22" t="s">
        <v>120</v>
      </c>
    </row>
    <row r="84" spans="1:7" ht="15">
      <c r="A84" s="40"/>
      <c r="B84" s="41" t="s">
        <v>110</v>
      </c>
      <c r="C84" s="21">
        <v>30</v>
      </c>
      <c r="D84" s="21">
        <v>30</v>
      </c>
      <c r="E84" s="21" t="s">
        <v>120</v>
      </c>
      <c r="F84" s="21" t="s">
        <v>120</v>
      </c>
      <c r="G84" s="22" t="s">
        <v>120</v>
      </c>
    </row>
    <row r="85" spans="1:7" ht="15">
      <c r="A85" s="40"/>
      <c r="B85" s="41" t="s">
        <v>111</v>
      </c>
      <c r="C85" s="21">
        <v>26</v>
      </c>
      <c r="D85" s="21">
        <v>26</v>
      </c>
      <c r="E85" s="21" t="s">
        <v>120</v>
      </c>
      <c r="F85" s="21" t="s">
        <v>120</v>
      </c>
      <c r="G85" s="22" t="s">
        <v>120</v>
      </c>
    </row>
    <row r="86" spans="1:7" ht="15">
      <c r="A86" s="40" t="s">
        <v>40</v>
      </c>
      <c r="B86" s="41" t="s">
        <v>109</v>
      </c>
      <c r="C86" s="21">
        <v>1</v>
      </c>
      <c r="D86" s="21">
        <v>1</v>
      </c>
      <c r="E86" s="21" t="s">
        <v>120</v>
      </c>
      <c r="F86" s="21" t="s">
        <v>120</v>
      </c>
      <c r="G86" s="22" t="s">
        <v>120</v>
      </c>
    </row>
    <row r="87" spans="1:7" ht="15">
      <c r="A87" s="42"/>
      <c r="B87" s="41" t="s">
        <v>110</v>
      </c>
      <c r="C87" s="21">
        <v>14</v>
      </c>
      <c r="D87" s="21">
        <v>14</v>
      </c>
      <c r="E87" s="21" t="s">
        <v>120</v>
      </c>
      <c r="F87" s="21" t="s">
        <v>120</v>
      </c>
      <c r="G87" s="22" t="s">
        <v>120</v>
      </c>
    </row>
    <row r="88" spans="1:7" ht="15">
      <c r="A88" s="42"/>
      <c r="B88" s="41" t="s">
        <v>111</v>
      </c>
      <c r="C88" s="21">
        <v>14</v>
      </c>
      <c r="D88" s="21">
        <v>14</v>
      </c>
      <c r="E88" s="21" t="s">
        <v>120</v>
      </c>
      <c r="F88" s="21" t="s">
        <v>120</v>
      </c>
      <c r="G88" s="22" t="s">
        <v>120</v>
      </c>
    </row>
    <row r="89" spans="1:7" ht="15">
      <c r="A89" s="36" t="s">
        <v>20</v>
      </c>
      <c r="B89" s="12"/>
      <c r="C89" s="21"/>
      <c r="D89" s="21"/>
      <c r="E89" s="21"/>
      <c r="F89" s="21"/>
      <c r="G89" s="22"/>
    </row>
    <row r="90" spans="1:7" ht="15">
      <c r="A90" s="39" t="s">
        <v>21</v>
      </c>
      <c r="B90" s="12"/>
      <c r="C90" s="21"/>
      <c r="D90" s="21"/>
      <c r="E90" s="21"/>
      <c r="F90" s="21"/>
      <c r="G90" s="22"/>
    </row>
    <row r="91" spans="1:7" ht="15">
      <c r="A91" s="40" t="s">
        <v>41</v>
      </c>
      <c r="B91" s="41" t="s">
        <v>109</v>
      </c>
      <c r="C91" s="21">
        <v>17</v>
      </c>
      <c r="D91" s="21">
        <v>7</v>
      </c>
      <c r="E91" s="21">
        <v>1</v>
      </c>
      <c r="F91" s="21">
        <v>3</v>
      </c>
      <c r="G91" s="22">
        <v>6</v>
      </c>
    </row>
    <row r="92" spans="1:7" ht="15">
      <c r="A92" s="40"/>
      <c r="B92" s="41" t="s">
        <v>110</v>
      </c>
      <c r="C92" s="21">
        <v>255</v>
      </c>
      <c r="D92" s="21">
        <v>123</v>
      </c>
      <c r="E92" s="21">
        <v>30</v>
      </c>
      <c r="F92" s="21">
        <v>24</v>
      </c>
      <c r="G92" s="22">
        <v>78</v>
      </c>
    </row>
    <row r="93" spans="1:7" ht="15">
      <c r="A93" s="40"/>
      <c r="B93" s="41" t="s">
        <v>111</v>
      </c>
      <c r="C93" s="21">
        <v>240</v>
      </c>
      <c r="D93" s="21">
        <v>116</v>
      </c>
      <c r="E93" s="21">
        <v>26</v>
      </c>
      <c r="F93" s="21">
        <v>24</v>
      </c>
      <c r="G93" s="22">
        <v>74</v>
      </c>
    </row>
    <row r="94" spans="1:7" ht="15">
      <c r="A94" s="40"/>
      <c r="B94" s="41"/>
      <c r="C94" s="21"/>
      <c r="D94" s="21"/>
      <c r="E94" s="21"/>
      <c r="F94" s="21"/>
      <c r="G94" s="22"/>
    </row>
    <row r="95" spans="1:7" ht="15">
      <c r="A95" s="33" t="s">
        <v>42</v>
      </c>
      <c r="B95" s="35" t="s">
        <v>109</v>
      </c>
      <c r="C95" s="19">
        <v>9</v>
      </c>
      <c r="D95" s="19">
        <v>4</v>
      </c>
      <c r="E95" s="19" t="s">
        <v>120</v>
      </c>
      <c r="F95" s="19">
        <v>2</v>
      </c>
      <c r="G95" s="20">
        <v>3</v>
      </c>
    </row>
    <row r="96" spans="1:7" ht="15">
      <c r="A96" s="34" t="s">
        <v>24</v>
      </c>
      <c r="B96" s="35" t="s">
        <v>110</v>
      </c>
      <c r="C96" s="19">
        <v>253</v>
      </c>
      <c r="D96" s="19">
        <v>94</v>
      </c>
      <c r="E96" s="19" t="s">
        <v>120</v>
      </c>
      <c r="F96" s="19">
        <v>93</v>
      </c>
      <c r="G96" s="20">
        <v>66</v>
      </c>
    </row>
    <row r="97" spans="1:7" ht="15">
      <c r="A97" s="36" t="s">
        <v>14</v>
      </c>
      <c r="B97" s="7" t="s">
        <v>111</v>
      </c>
      <c r="C97" s="19">
        <v>236</v>
      </c>
      <c r="D97" s="19">
        <v>100</v>
      </c>
      <c r="E97" s="19" t="s">
        <v>120</v>
      </c>
      <c r="F97" s="19">
        <v>71</v>
      </c>
      <c r="G97" s="20">
        <v>65</v>
      </c>
    </row>
    <row r="98" spans="1:7" ht="15">
      <c r="A98" s="39" t="s">
        <v>25</v>
      </c>
      <c r="B98" s="12"/>
      <c r="C98" s="21"/>
      <c r="D98" s="21"/>
      <c r="E98" s="21"/>
      <c r="F98" s="21"/>
      <c r="G98" s="22"/>
    </row>
    <row r="99" spans="1:7" ht="15">
      <c r="A99" s="40" t="s">
        <v>43</v>
      </c>
      <c r="B99" s="41" t="s">
        <v>109</v>
      </c>
      <c r="C99" s="21">
        <v>1</v>
      </c>
      <c r="D99" s="21" t="s">
        <v>120</v>
      </c>
      <c r="E99" s="21" t="s">
        <v>120</v>
      </c>
      <c r="F99" s="21" t="s">
        <v>120</v>
      </c>
      <c r="G99" s="22">
        <v>1</v>
      </c>
    </row>
    <row r="100" spans="1:7" ht="15">
      <c r="A100" s="40"/>
      <c r="B100" s="41" t="s">
        <v>110</v>
      </c>
      <c r="C100" s="21">
        <v>30</v>
      </c>
      <c r="D100" s="21" t="s">
        <v>120</v>
      </c>
      <c r="E100" s="21" t="s">
        <v>120</v>
      </c>
      <c r="F100" s="21" t="s">
        <v>120</v>
      </c>
      <c r="G100" s="22">
        <v>30</v>
      </c>
    </row>
    <row r="101" spans="1:7" ht="15">
      <c r="A101" s="40"/>
      <c r="B101" s="41" t="s">
        <v>111</v>
      </c>
      <c r="C101" s="21">
        <v>31</v>
      </c>
      <c r="D101" s="21" t="s">
        <v>120</v>
      </c>
      <c r="E101" s="21" t="s">
        <v>120</v>
      </c>
      <c r="F101" s="21" t="s">
        <v>120</v>
      </c>
      <c r="G101" s="22">
        <v>31</v>
      </c>
    </row>
    <row r="102" spans="1:7" ht="15">
      <c r="A102" s="40" t="s">
        <v>44</v>
      </c>
      <c r="B102" s="41" t="s">
        <v>109</v>
      </c>
      <c r="C102" s="21">
        <v>4</v>
      </c>
      <c r="D102" s="21">
        <v>2</v>
      </c>
      <c r="E102" s="21" t="s">
        <v>120</v>
      </c>
      <c r="F102" s="21">
        <v>2</v>
      </c>
      <c r="G102" s="22" t="s">
        <v>120</v>
      </c>
    </row>
    <row r="103" spans="1:7" ht="15">
      <c r="A103" s="40"/>
      <c r="B103" s="41" t="s">
        <v>110</v>
      </c>
      <c r="C103" s="21">
        <v>133</v>
      </c>
      <c r="D103" s="21">
        <v>40</v>
      </c>
      <c r="E103" s="21" t="s">
        <v>120</v>
      </c>
      <c r="F103" s="21">
        <v>93</v>
      </c>
      <c r="G103" s="22" t="s">
        <v>120</v>
      </c>
    </row>
    <row r="104" spans="1:7" ht="15">
      <c r="A104" s="40"/>
      <c r="B104" s="41" t="s">
        <v>111</v>
      </c>
      <c r="C104" s="21">
        <v>115</v>
      </c>
      <c r="D104" s="21">
        <v>44</v>
      </c>
      <c r="E104" s="21" t="s">
        <v>120</v>
      </c>
      <c r="F104" s="21">
        <v>71</v>
      </c>
      <c r="G104" s="22" t="s">
        <v>120</v>
      </c>
    </row>
    <row r="105" spans="1:7" ht="15">
      <c r="A105" s="40" t="s">
        <v>45</v>
      </c>
      <c r="B105" s="41" t="s">
        <v>109</v>
      </c>
      <c r="C105" s="21">
        <v>3</v>
      </c>
      <c r="D105" s="21">
        <v>1</v>
      </c>
      <c r="E105" s="21" t="s">
        <v>120</v>
      </c>
      <c r="F105" s="21" t="s">
        <v>120</v>
      </c>
      <c r="G105" s="22">
        <v>2</v>
      </c>
    </row>
    <row r="106" spans="1:7" ht="15">
      <c r="A106" s="40"/>
      <c r="B106" s="41" t="s">
        <v>110</v>
      </c>
      <c r="C106" s="21">
        <v>60</v>
      </c>
      <c r="D106" s="21">
        <v>24</v>
      </c>
      <c r="E106" s="21" t="s">
        <v>120</v>
      </c>
      <c r="F106" s="21" t="s">
        <v>120</v>
      </c>
      <c r="G106" s="22">
        <v>36</v>
      </c>
    </row>
    <row r="107" spans="1:7" ht="15">
      <c r="A107" s="40"/>
      <c r="B107" s="41" t="s">
        <v>111</v>
      </c>
      <c r="C107" s="21">
        <v>60</v>
      </c>
      <c r="D107" s="21">
        <v>26</v>
      </c>
      <c r="E107" s="21" t="s">
        <v>120</v>
      </c>
      <c r="F107" s="21" t="s">
        <v>120</v>
      </c>
      <c r="G107" s="22">
        <v>34</v>
      </c>
    </row>
    <row r="108" spans="1:7" ht="15">
      <c r="A108" s="40" t="s">
        <v>46</v>
      </c>
      <c r="B108" s="41" t="s">
        <v>109</v>
      </c>
      <c r="C108" s="21" t="s">
        <v>120</v>
      </c>
      <c r="D108" s="21" t="s">
        <v>120</v>
      </c>
      <c r="E108" s="21" t="s">
        <v>120</v>
      </c>
      <c r="F108" s="21" t="s">
        <v>120</v>
      </c>
      <c r="G108" s="22" t="s">
        <v>120</v>
      </c>
    </row>
    <row r="109" spans="1:7" ht="15">
      <c r="A109" s="40"/>
      <c r="B109" s="41" t="s">
        <v>110</v>
      </c>
      <c r="C109" s="21" t="s">
        <v>120</v>
      </c>
      <c r="D109" s="21" t="s">
        <v>120</v>
      </c>
      <c r="E109" s="21" t="s">
        <v>120</v>
      </c>
      <c r="F109" s="21" t="s">
        <v>120</v>
      </c>
      <c r="G109" s="22" t="s">
        <v>120</v>
      </c>
    </row>
    <row r="110" spans="1:7" ht="15">
      <c r="A110" s="40"/>
      <c r="B110" s="41" t="s">
        <v>111</v>
      </c>
      <c r="C110" s="21" t="s">
        <v>120</v>
      </c>
      <c r="D110" s="21" t="s">
        <v>120</v>
      </c>
      <c r="E110" s="21" t="s">
        <v>120</v>
      </c>
      <c r="F110" s="21" t="s">
        <v>120</v>
      </c>
      <c r="G110" s="22" t="s">
        <v>120</v>
      </c>
    </row>
    <row r="111" spans="1:7" ht="15">
      <c r="A111" s="40" t="s">
        <v>47</v>
      </c>
      <c r="B111" s="41" t="s">
        <v>109</v>
      </c>
      <c r="C111" s="21">
        <v>1</v>
      </c>
      <c r="D111" s="21">
        <v>1</v>
      </c>
      <c r="E111" s="21" t="s">
        <v>120</v>
      </c>
      <c r="F111" s="21" t="s">
        <v>120</v>
      </c>
      <c r="G111" s="22" t="s">
        <v>120</v>
      </c>
    </row>
    <row r="112" spans="1:7" ht="15">
      <c r="A112" s="40"/>
      <c r="B112" s="41" t="s">
        <v>110</v>
      </c>
      <c r="C112" s="21">
        <v>30</v>
      </c>
      <c r="D112" s="21">
        <v>30</v>
      </c>
      <c r="E112" s="21" t="s">
        <v>120</v>
      </c>
      <c r="F112" s="21" t="s">
        <v>120</v>
      </c>
      <c r="G112" s="22" t="s">
        <v>120</v>
      </c>
    </row>
    <row r="113" spans="1:7" ht="15">
      <c r="A113" s="40"/>
      <c r="B113" s="41" t="s">
        <v>111</v>
      </c>
      <c r="C113" s="21">
        <v>30</v>
      </c>
      <c r="D113" s="21">
        <v>30</v>
      </c>
      <c r="E113" s="21" t="s">
        <v>120</v>
      </c>
      <c r="F113" s="21" t="s">
        <v>120</v>
      </c>
      <c r="G113" s="22" t="s">
        <v>120</v>
      </c>
    </row>
    <row r="114" spans="1:7" ht="15">
      <c r="A114" s="40" t="s">
        <v>48</v>
      </c>
      <c r="B114" s="41" t="s">
        <v>109</v>
      </c>
      <c r="C114" s="21" t="s">
        <v>120</v>
      </c>
      <c r="D114" s="21" t="s">
        <v>120</v>
      </c>
      <c r="E114" s="21" t="s">
        <v>120</v>
      </c>
      <c r="F114" s="21" t="s">
        <v>120</v>
      </c>
      <c r="G114" s="22" t="s">
        <v>120</v>
      </c>
    </row>
    <row r="115" spans="1:7" ht="15">
      <c r="A115" s="40"/>
      <c r="B115" s="41" t="s">
        <v>110</v>
      </c>
      <c r="C115" s="21" t="s">
        <v>120</v>
      </c>
      <c r="D115" s="21" t="s">
        <v>120</v>
      </c>
      <c r="E115" s="21" t="s">
        <v>120</v>
      </c>
      <c r="F115" s="21" t="s">
        <v>120</v>
      </c>
      <c r="G115" s="22" t="s">
        <v>120</v>
      </c>
    </row>
    <row r="116" spans="1:7" ht="15">
      <c r="A116" s="40"/>
      <c r="B116" s="41" t="s">
        <v>111</v>
      </c>
      <c r="C116" s="21" t="s">
        <v>120</v>
      </c>
      <c r="D116" s="21" t="s">
        <v>120</v>
      </c>
      <c r="E116" s="21" t="s">
        <v>120</v>
      </c>
      <c r="F116" s="21" t="s">
        <v>120</v>
      </c>
      <c r="G116" s="22" t="s">
        <v>120</v>
      </c>
    </row>
  </sheetData>
  <mergeCells count="7">
    <mergeCell ref="C6:G6"/>
    <mergeCell ref="A9:B9"/>
    <mergeCell ref="A10:B10"/>
    <mergeCell ref="A6:B6"/>
    <mergeCell ref="A7:B7"/>
    <mergeCell ref="A8:B8"/>
    <mergeCell ref="C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 topLeftCell="A1"/>
  </sheetViews>
  <sheetFormatPr defaultColWidth="9.140625" defaultRowHeight="15"/>
  <cols>
    <col min="1" max="1" width="27.421875" style="0" customWidth="1"/>
  </cols>
  <sheetData>
    <row r="1" ht="15">
      <c r="A1" s="1" t="s">
        <v>131</v>
      </c>
    </row>
    <row r="2" ht="15">
      <c r="A2" s="2" t="s">
        <v>0</v>
      </c>
    </row>
    <row r="3" ht="15">
      <c r="A3" s="3" t="s">
        <v>132</v>
      </c>
    </row>
    <row r="4" ht="15">
      <c r="A4" s="3" t="s">
        <v>1</v>
      </c>
    </row>
    <row r="5" ht="15.75" thickBot="1">
      <c r="A5" s="3"/>
    </row>
    <row r="6" spans="1:4" ht="25.5" customHeight="1">
      <c r="A6" s="25" t="s">
        <v>2</v>
      </c>
      <c r="B6" s="25" t="s">
        <v>112</v>
      </c>
      <c r="C6" s="25" t="s">
        <v>114</v>
      </c>
      <c r="D6" s="23" t="s">
        <v>116</v>
      </c>
    </row>
    <row r="7" spans="1:4" ht="36.75" thickBot="1">
      <c r="A7" s="32" t="s">
        <v>3</v>
      </c>
      <c r="B7" s="32" t="s">
        <v>113</v>
      </c>
      <c r="C7" s="32" t="s">
        <v>115</v>
      </c>
      <c r="D7" s="24" t="s">
        <v>117</v>
      </c>
    </row>
    <row r="8" spans="1:4" ht="15">
      <c r="A8" s="7"/>
      <c r="B8" s="8"/>
      <c r="C8" s="9"/>
      <c r="D8" s="10"/>
    </row>
    <row r="9" spans="1:4" ht="15">
      <c r="A9" s="7" t="s">
        <v>10</v>
      </c>
      <c r="B9" s="19">
        <v>73</v>
      </c>
      <c r="C9" s="19">
        <v>5595</v>
      </c>
      <c r="D9" s="20">
        <v>5191</v>
      </c>
    </row>
    <row r="10" spans="1:4" ht="15">
      <c r="A10" s="11" t="s">
        <v>11</v>
      </c>
      <c r="B10" s="19"/>
      <c r="C10" s="21"/>
      <c r="D10" s="22"/>
    </row>
    <row r="11" spans="1:4" ht="15">
      <c r="A11" s="12"/>
      <c r="B11" s="19"/>
      <c r="C11" s="21"/>
      <c r="D11" s="22"/>
    </row>
    <row r="12" spans="1:4" ht="15">
      <c r="A12" s="7" t="s">
        <v>12</v>
      </c>
      <c r="B12" s="19">
        <v>9</v>
      </c>
      <c r="C12" s="19">
        <v>761</v>
      </c>
      <c r="D12" s="20">
        <v>735</v>
      </c>
    </row>
    <row r="13" spans="1:4" ht="15">
      <c r="A13" s="11" t="s">
        <v>66</v>
      </c>
      <c r="B13" s="21"/>
      <c r="C13" s="21"/>
      <c r="D13" s="22"/>
    </row>
    <row r="14" spans="1:4" ht="15">
      <c r="A14" s="12" t="s">
        <v>14</v>
      </c>
      <c r="B14" s="21"/>
      <c r="C14" s="21"/>
      <c r="D14" s="22"/>
    </row>
    <row r="15" spans="1:4" ht="15">
      <c r="A15" s="13" t="s">
        <v>15</v>
      </c>
      <c r="B15" s="21"/>
      <c r="C15" s="21"/>
      <c r="D15" s="22"/>
    </row>
    <row r="16" spans="1:4" ht="15">
      <c r="A16" s="14" t="s">
        <v>16</v>
      </c>
      <c r="B16" s="21">
        <v>4</v>
      </c>
      <c r="C16" s="21">
        <v>412</v>
      </c>
      <c r="D16" s="22">
        <v>410</v>
      </c>
    </row>
    <row r="17" spans="1:4" ht="15">
      <c r="A17" s="14" t="s">
        <v>17</v>
      </c>
      <c r="B17" s="21">
        <v>1</v>
      </c>
      <c r="C17" s="21">
        <v>95</v>
      </c>
      <c r="D17" s="22">
        <v>95</v>
      </c>
    </row>
    <row r="18" spans="1:4" ht="15">
      <c r="A18" s="14" t="s">
        <v>18</v>
      </c>
      <c r="B18" s="21">
        <v>1</v>
      </c>
      <c r="C18" s="21">
        <v>14</v>
      </c>
      <c r="D18" s="22">
        <v>14</v>
      </c>
    </row>
    <row r="19" spans="1:4" ht="15">
      <c r="A19" s="14" t="s">
        <v>19</v>
      </c>
      <c r="B19" s="21">
        <v>1</v>
      </c>
      <c r="C19" s="21">
        <v>204</v>
      </c>
      <c r="D19" s="22">
        <v>202</v>
      </c>
    </row>
    <row r="20" spans="1:4" ht="15">
      <c r="A20" s="12" t="s">
        <v>20</v>
      </c>
      <c r="B20" s="21"/>
      <c r="C20" s="21"/>
      <c r="D20" s="22"/>
    </row>
    <row r="21" spans="1:4" ht="15">
      <c r="A21" s="13" t="s">
        <v>21</v>
      </c>
      <c r="B21" s="21"/>
      <c r="C21" s="21"/>
      <c r="D21" s="22"/>
    </row>
    <row r="22" spans="1:4" ht="15">
      <c r="A22" s="14" t="s">
        <v>22</v>
      </c>
      <c r="B22" s="21">
        <v>2</v>
      </c>
      <c r="C22" s="21">
        <v>36</v>
      </c>
      <c r="D22" s="22">
        <v>14</v>
      </c>
    </row>
    <row r="23" spans="1:4" ht="15">
      <c r="A23" s="12"/>
      <c r="B23" s="21"/>
      <c r="C23" s="21"/>
      <c r="D23" s="22"/>
    </row>
    <row r="24" spans="1:4" ht="15">
      <c r="A24" s="7" t="s">
        <v>23</v>
      </c>
      <c r="B24" s="19">
        <v>24</v>
      </c>
      <c r="C24" s="19">
        <v>2032</v>
      </c>
      <c r="D24" s="20">
        <v>1865</v>
      </c>
    </row>
    <row r="25" spans="1:4" ht="15">
      <c r="A25" s="11" t="s">
        <v>24</v>
      </c>
      <c r="B25" s="21"/>
      <c r="C25" s="21"/>
      <c r="D25" s="22"/>
    </row>
    <row r="26" spans="1:4" ht="15">
      <c r="A26" s="12" t="s">
        <v>14</v>
      </c>
      <c r="B26" s="21"/>
      <c r="C26" s="21"/>
      <c r="D26" s="22"/>
    </row>
    <row r="27" spans="1:4" ht="15">
      <c r="A27" s="13" t="s">
        <v>25</v>
      </c>
      <c r="B27" s="21"/>
      <c r="C27" s="21"/>
      <c r="D27" s="22"/>
    </row>
    <row r="28" spans="1:4" ht="15">
      <c r="A28" s="14" t="s">
        <v>26</v>
      </c>
      <c r="B28" s="21">
        <v>5</v>
      </c>
      <c r="C28" s="21">
        <v>316</v>
      </c>
      <c r="D28" s="22">
        <v>312</v>
      </c>
    </row>
    <row r="29" spans="1:4" ht="15">
      <c r="A29" s="14" t="s">
        <v>27</v>
      </c>
      <c r="B29" s="21">
        <v>3</v>
      </c>
      <c r="C29" s="21">
        <v>306</v>
      </c>
      <c r="D29" s="22">
        <v>283</v>
      </c>
    </row>
    <row r="30" spans="1:4" ht="15">
      <c r="A30" s="14" t="s">
        <v>28</v>
      </c>
      <c r="B30" s="21">
        <v>1</v>
      </c>
      <c r="C30" s="21">
        <v>64</v>
      </c>
      <c r="D30" s="22">
        <v>64</v>
      </c>
    </row>
    <row r="31" spans="1:4" ht="15">
      <c r="A31" s="14" t="s">
        <v>29</v>
      </c>
      <c r="B31" s="21">
        <v>3</v>
      </c>
      <c r="C31" s="21">
        <v>537</v>
      </c>
      <c r="D31" s="22">
        <v>537</v>
      </c>
    </row>
    <row r="32" spans="1:4" ht="15">
      <c r="A32" s="14" t="s">
        <v>30</v>
      </c>
      <c r="B32" s="21">
        <v>2</v>
      </c>
      <c r="C32" s="21">
        <v>266</v>
      </c>
      <c r="D32" s="22">
        <v>161</v>
      </c>
    </row>
    <row r="33" spans="1:4" ht="15">
      <c r="A33" s="14" t="s">
        <v>31</v>
      </c>
      <c r="B33" s="21">
        <v>5</v>
      </c>
      <c r="C33" s="21">
        <v>338</v>
      </c>
      <c r="D33" s="22">
        <v>326</v>
      </c>
    </row>
    <row r="34" spans="1:4" ht="15">
      <c r="A34" s="12" t="s">
        <v>32</v>
      </c>
      <c r="B34" s="21"/>
      <c r="C34" s="21"/>
      <c r="D34" s="22"/>
    </row>
    <row r="35" spans="1:4" ht="15">
      <c r="A35" s="13" t="s">
        <v>33</v>
      </c>
      <c r="B35" s="21"/>
      <c r="C35" s="21"/>
      <c r="D35" s="22"/>
    </row>
    <row r="36" spans="1:4" ht="15">
      <c r="A36" s="14" t="s">
        <v>34</v>
      </c>
      <c r="B36" s="21">
        <v>2</v>
      </c>
      <c r="C36" s="21">
        <v>113</v>
      </c>
      <c r="D36" s="22">
        <v>100</v>
      </c>
    </row>
    <row r="37" spans="1:4" ht="15">
      <c r="A37" s="14" t="s">
        <v>35</v>
      </c>
      <c r="B37" s="21">
        <v>3</v>
      </c>
      <c r="C37" s="21">
        <v>92</v>
      </c>
      <c r="D37" s="22">
        <v>82</v>
      </c>
    </row>
    <row r="38" spans="1:4" ht="15">
      <c r="A38" s="12"/>
      <c r="B38" s="21"/>
      <c r="C38" s="21"/>
      <c r="D38" s="22"/>
    </row>
    <row r="39" spans="1:4" ht="15">
      <c r="A39" s="7" t="s">
        <v>36</v>
      </c>
      <c r="B39" s="19">
        <v>30</v>
      </c>
      <c r="C39" s="19">
        <v>1866</v>
      </c>
      <c r="D39" s="20">
        <v>1682</v>
      </c>
    </row>
    <row r="40" spans="1:4" ht="15">
      <c r="A40" s="11" t="s">
        <v>24</v>
      </c>
      <c r="B40" s="21"/>
      <c r="C40" s="21"/>
      <c r="D40" s="22"/>
    </row>
    <row r="41" spans="1:4" ht="15">
      <c r="A41" s="12" t="s">
        <v>14</v>
      </c>
      <c r="B41" s="21"/>
      <c r="C41" s="21"/>
      <c r="D41" s="22"/>
    </row>
    <row r="42" spans="1:4" ht="15">
      <c r="A42" s="13" t="s">
        <v>25</v>
      </c>
      <c r="B42" s="21"/>
      <c r="C42" s="21"/>
      <c r="D42" s="22"/>
    </row>
    <row r="43" spans="1:4" ht="15">
      <c r="A43" s="14" t="s">
        <v>37</v>
      </c>
      <c r="B43" s="21">
        <v>3</v>
      </c>
      <c r="C43" s="21">
        <v>255</v>
      </c>
      <c r="D43" s="22">
        <v>235</v>
      </c>
    </row>
    <row r="44" spans="1:4" ht="15">
      <c r="A44" s="14" t="s">
        <v>38</v>
      </c>
      <c r="B44" s="21">
        <v>6</v>
      </c>
      <c r="C44" s="21">
        <v>399</v>
      </c>
      <c r="D44" s="22">
        <v>326</v>
      </c>
    </row>
    <row r="45" spans="1:4" ht="15">
      <c r="A45" s="14" t="s">
        <v>39</v>
      </c>
      <c r="B45" s="21" t="s">
        <v>120</v>
      </c>
      <c r="C45" s="21" t="s">
        <v>120</v>
      </c>
      <c r="D45" s="22" t="s">
        <v>120</v>
      </c>
    </row>
    <row r="46" spans="1:4" ht="15">
      <c r="A46" s="14" t="s">
        <v>40</v>
      </c>
      <c r="B46" s="21">
        <v>4</v>
      </c>
      <c r="C46" s="21">
        <v>305</v>
      </c>
      <c r="D46" s="22">
        <v>297</v>
      </c>
    </row>
    <row r="47" spans="1:4" ht="15">
      <c r="A47" s="12" t="s">
        <v>20</v>
      </c>
      <c r="B47" s="21"/>
      <c r="C47" s="21"/>
      <c r="D47" s="22"/>
    </row>
    <row r="48" spans="1:4" ht="15">
      <c r="A48" s="13" t="s">
        <v>21</v>
      </c>
      <c r="B48" s="21"/>
      <c r="C48" s="21"/>
      <c r="D48" s="22"/>
    </row>
    <row r="49" spans="1:4" ht="15">
      <c r="A49" s="14" t="s">
        <v>41</v>
      </c>
      <c r="B49" s="21">
        <v>17</v>
      </c>
      <c r="C49" s="21">
        <v>907</v>
      </c>
      <c r="D49" s="22">
        <v>824</v>
      </c>
    </row>
    <row r="50" spans="1:4" ht="15">
      <c r="A50" s="14"/>
      <c r="B50" s="21"/>
      <c r="C50" s="21"/>
      <c r="D50" s="22"/>
    </row>
    <row r="51" spans="1:4" ht="15">
      <c r="A51" s="7" t="s">
        <v>42</v>
      </c>
      <c r="B51" s="19">
        <v>10</v>
      </c>
      <c r="C51" s="19">
        <v>936</v>
      </c>
      <c r="D51" s="20">
        <v>909</v>
      </c>
    </row>
    <row r="52" spans="1:4" ht="15">
      <c r="A52" s="11" t="s">
        <v>24</v>
      </c>
      <c r="B52" s="21"/>
      <c r="C52" s="21"/>
      <c r="D52" s="22"/>
    </row>
    <row r="53" spans="1:4" ht="15">
      <c r="A53" s="12" t="s">
        <v>14</v>
      </c>
      <c r="B53" s="21"/>
      <c r="C53" s="21"/>
      <c r="D53" s="22"/>
    </row>
    <row r="54" spans="1:4" ht="15">
      <c r="A54" s="13" t="s">
        <v>25</v>
      </c>
      <c r="B54" s="21"/>
      <c r="C54" s="21"/>
      <c r="D54" s="22"/>
    </row>
    <row r="55" spans="1:4" ht="15">
      <c r="A55" s="14" t="s">
        <v>43</v>
      </c>
      <c r="B55" s="21">
        <v>1</v>
      </c>
      <c r="C55" s="21">
        <v>184</v>
      </c>
      <c r="D55" s="22">
        <v>184</v>
      </c>
    </row>
    <row r="56" spans="1:4" ht="15">
      <c r="A56" s="14" t="s">
        <v>44</v>
      </c>
      <c r="B56" s="21">
        <v>3</v>
      </c>
      <c r="C56" s="21">
        <v>323</v>
      </c>
      <c r="D56" s="22">
        <v>309</v>
      </c>
    </row>
    <row r="57" spans="1:4" ht="15">
      <c r="A57" s="14" t="s">
        <v>45</v>
      </c>
      <c r="B57" s="21">
        <v>4</v>
      </c>
      <c r="C57" s="21">
        <v>220</v>
      </c>
      <c r="D57" s="22">
        <v>220</v>
      </c>
    </row>
    <row r="58" spans="1:4" ht="15">
      <c r="A58" s="14" t="s">
        <v>46</v>
      </c>
      <c r="B58" s="21" t="s">
        <v>120</v>
      </c>
      <c r="C58" s="21" t="s">
        <v>120</v>
      </c>
      <c r="D58" s="22" t="s">
        <v>120</v>
      </c>
    </row>
    <row r="59" spans="1:4" ht="15">
      <c r="A59" s="14" t="s">
        <v>47</v>
      </c>
      <c r="B59" s="21">
        <v>1</v>
      </c>
      <c r="C59" s="21">
        <v>54</v>
      </c>
      <c r="D59" s="22">
        <v>48</v>
      </c>
    </row>
    <row r="60" spans="1:4" ht="15">
      <c r="A60" s="14" t="s">
        <v>48</v>
      </c>
      <c r="B60" s="21">
        <v>1</v>
      </c>
      <c r="C60" s="21">
        <v>155</v>
      </c>
      <c r="D60" s="22">
        <v>148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2017-01-04T13:26:58Z</dcterms:modified>
  <cp:category/>
  <cp:version/>
  <cp:contentType/>
  <cp:contentStatus/>
</cp:coreProperties>
</file>