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85" tabRatio="914" activeTab="0"/>
  </bookViews>
  <sheets>
    <sheet name="Tabl. 1" sheetId="1" r:id="rId1"/>
    <sheet name="Tabl.  2" sheetId="2" r:id="rId2"/>
    <sheet name="Tabl.  3" sheetId="3" r:id="rId3"/>
    <sheet name="Tabl.  4" sheetId="4" r:id="rId4"/>
    <sheet name="Tabl.  5" sheetId="5" r:id="rId5"/>
    <sheet name="Tabl.  6" sheetId="6" r:id="rId6"/>
    <sheet name="Tabl.  7" sheetId="7" r:id="rId7"/>
    <sheet name="Tabl. 8" sheetId="8" r:id="rId8"/>
    <sheet name="Tabl. 9" sheetId="9" r:id="rId9"/>
    <sheet name="Tabl. 10" sheetId="10" r:id="rId10"/>
    <sheet name="Tabl. 11" sheetId="11" r:id="rId11"/>
    <sheet name="Tabl. 12" sheetId="12" r:id="rId12"/>
    <sheet name="Tabl. 13" sheetId="13" r:id="rId13"/>
    <sheet name="Tabl. 14" sheetId="14" r:id="rId14"/>
    <sheet name="Tabl. 15" sheetId="15" r:id="rId15"/>
    <sheet name="Tabl. 16" sheetId="16" r:id="rId16"/>
    <sheet name="Tabl. 17" sheetId="17" r:id="rId17"/>
    <sheet name="Tabl. 18" sheetId="18" r:id="rId18"/>
    <sheet name="Tabl. 19" sheetId="19" r:id="rId19"/>
    <sheet name="Tabl. 20" sheetId="20" r:id="rId20"/>
    <sheet name="Tabl. 21" sheetId="21" r:id="rId21"/>
    <sheet name="Tabl. 22" sheetId="22" r:id="rId22"/>
    <sheet name="Tabl. 23" sheetId="23" r:id="rId23"/>
    <sheet name="Tabl. 24" sheetId="24" r:id="rId24"/>
    <sheet name="Tabl. 25" sheetId="25" r:id="rId25"/>
    <sheet name="Tabl. 26" sheetId="26" r:id="rId26"/>
    <sheet name="Tabl. 27" sheetId="27" r:id="rId27"/>
    <sheet name="Tabl. 28" sheetId="28" r:id="rId28"/>
    <sheet name="Tabl. 29" sheetId="29" r:id="rId29"/>
    <sheet name="Tabl. 30" sheetId="30" r:id="rId30"/>
    <sheet name="Tabl. 31" sheetId="31" r:id="rId31"/>
    <sheet name="Tabl. 32" sheetId="32" r:id="rId32"/>
    <sheet name="Tabl. 33" sheetId="33" r:id="rId33"/>
    <sheet name="Tabl. 34" sheetId="34" r:id="rId34"/>
    <sheet name="Tabl. 35" sheetId="35" r:id="rId35"/>
  </sheets>
  <definedNames>
    <definedName name="_Hlk75922673" localSheetId="31">'Tabl. 32'!$A$21</definedName>
    <definedName name="_Hlk85343406" localSheetId="9">'Tabl. 10'!$A$33</definedName>
  </definedNames>
  <calcPr fullCalcOnLoad="1"/>
</workbook>
</file>

<file path=xl/sharedStrings.xml><?xml version="1.0" encoding="utf-8"?>
<sst xmlns="http://schemas.openxmlformats.org/spreadsheetml/2006/main" count="1524" uniqueCount="663">
  <si>
    <t xml:space="preserve">  0—  4 lata </t>
  </si>
  <si>
    <t xml:space="preserve">          years</t>
  </si>
  <si>
    <t xml:space="preserve">  5—  9 </t>
  </si>
  <si>
    <t xml:space="preserve">65 lat i więcej </t>
  </si>
  <si>
    <r>
      <t xml:space="preserve">WIEK MIGRANTÓW
</t>
    </r>
    <r>
      <rPr>
        <i/>
        <sz val="10"/>
        <rFont val="Arial"/>
        <family val="2"/>
      </rPr>
      <t xml:space="preserve"> AGE OF  MIGRANTS</t>
    </r>
  </si>
  <si>
    <r>
      <t>mężczyźni</t>
    </r>
    <r>
      <rPr>
        <i/>
        <sz val="10"/>
        <rFont val="Arial"/>
        <family val="2"/>
      </rPr>
      <t xml:space="preserve"> 
males</t>
    </r>
  </si>
  <si>
    <r>
      <t>kobiety</t>
    </r>
    <r>
      <rPr>
        <i/>
        <sz val="10"/>
        <rFont val="Arial"/>
        <family val="2"/>
      </rPr>
      <t xml:space="preserve"> 
females</t>
    </r>
  </si>
  <si>
    <r>
      <t>Napływ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Times New Roman"/>
        <family val="1"/>
      </rPr>
      <t xml:space="preserve">a   
</t>
    </r>
    <r>
      <rPr>
        <i/>
        <sz val="10"/>
        <rFont val="Arial"/>
        <family val="2"/>
      </rPr>
      <t>Inflow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</si>
  <si>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Odpływ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Times New Roman"/>
        <family val="1"/>
      </rPr>
      <t xml:space="preserve">b
</t>
    </r>
    <r>
      <rPr>
        <i/>
        <sz val="10"/>
        <rFont val="Arial"/>
        <family val="2"/>
      </rPr>
      <t>Outflow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b</t>
    </r>
  </si>
  <si>
    <r>
      <t xml:space="preserve">Saldo migracji
</t>
    </r>
    <r>
      <rPr>
        <i/>
        <sz val="10"/>
        <rFont val="Arial"/>
        <family val="2"/>
      </rPr>
      <t>Net migration</t>
    </r>
  </si>
  <si>
    <t>INTERNAL  MIGRATION  OF  POPULATION  FOR  PERMANENT  RESIDENCE  BY  SEX  AND  AGE  OF  MIGRANTS</t>
  </si>
  <si>
    <t>Stan  w  końcu  roku</t>
  </si>
  <si>
    <t>End  of  year</t>
  </si>
  <si>
    <t>Kościół Katolicki</t>
  </si>
  <si>
    <t>Catholic Church</t>
  </si>
  <si>
    <t>Starokatolickie</t>
  </si>
  <si>
    <t>Old Catholic</t>
  </si>
  <si>
    <t>Prawosławne</t>
  </si>
  <si>
    <t>Orthodox</t>
  </si>
  <si>
    <t>Protestanckie i tradycji protestanckiej</t>
  </si>
  <si>
    <t>Protestant and Protestant-tradition</t>
  </si>
  <si>
    <t>Dalekiego Wschodu</t>
  </si>
  <si>
    <t>Far Eastern Religions</t>
  </si>
  <si>
    <t>Inne</t>
  </si>
  <si>
    <t>Other</t>
  </si>
  <si>
    <r>
      <t>Jednostki kościelne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Times New Roman"/>
        <family val="1"/>
      </rPr>
      <t xml:space="preserve">a </t>
    </r>
    <r>
      <rPr>
        <i/>
        <sz val="10"/>
        <rFont val="Arial"/>
        <family val="2"/>
      </rPr>
      <t>Church units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</si>
  <si>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KOŚCIOŁY  I  ZWIĄZKI  WYZNANIOWE</t>
    </r>
    <r>
      <rPr>
        <i/>
        <sz val="10"/>
        <rFont val="Arial"/>
        <family val="2"/>
      </rPr>
      <t xml:space="preserve"> 
CHURCHES  AND  RELIGIOUS  ASSOCIATIONS</t>
    </r>
  </si>
  <si>
    <r>
      <t>Wierni, wyznawcy</t>
    </r>
    <r>
      <rPr>
        <i/>
        <sz val="10"/>
        <rFont val="Arial"/>
        <family val="2"/>
      </rPr>
      <t xml:space="preserve"> 
Adherents, faithful</t>
    </r>
  </si>
  <si>
    <r>
      <t>Duchowni</t>
    </r>
    <r>
      <rPr>
        <i/>
        <sz val="10"/>
        <rFont val="Arial"/>
        <family val="2"/>
      </rPr>
      <t xml:space="preserve"> 
Clergy</t>
    </r>
  </si>
  <si>
    <t>WYSZCZEGÓLNIENIE</t>
  </si>
  <si>
    <t>SPECIFICATION</t>
  </si>
  <si>
    <t>T O T A L</t>
  </si>
  <si>
    <t xml:space="preserve">mężczyźni </t>
  </si>
  <si>
    <t>males</t>
  </si>
  <si>
    <t xml:space="preserve">kobiety </t>
  </si>
  <si>
    <t>females</t>
  </si>
  <si>
    <t xml:space="preserve">miasta </t>
  </si>
  <si>
    <t>urban areas</t>
  </si>
  <si>
    <t xml:space="preserve">wieś </t>
  </si>
  <si>
    <t>rural areas</t>
  </si>
  <si>
    <t>Stan  w  dniu  31  XII</t>
  </si>
  <si>
    <t xml:space="preserve">Kobiety na 100 mężczyzn </t>
  </si>
  <si>
    <t>Females per 100 males</t>
  </si>
  <si>
    <t xml:space="preserve">Ludność w miastach w % ogółu ludności </t>
  </si>
  <si>
    <t>As  of  31  XII</t>
  </si>
  <si>
    <t>total</t>
  </si>
  <si>
    <t xml:space="preserve">T O T A L </t>
  </si>
  <si>
    <t xml:space="preserve">  0—  2 lata </t>
  </si>
  <si>
    <t xml:space="preserve">            years</t>
  </si>
  <si>
    <t xml:space="preserve">  3—  6 </t>
  </si>
  <si>
    <t xml:space="preserve">  7—12 </t>
  </si>
  <si>
    <t xml:space="preserve">13—15 </t>
  </si>
  <si>
    <t xml:space="preserve">16—18 </t>
  </si>
  <si>
    <t xml:space="preserve">19—24 </t>
  </si>
  <si>
    <t xml:space="preserve">25—29 </t>
  </si>
  <si>
    <t xml:space="preserve">30—34 </t>
  </si>
  <si>
    <t xml:space="preserve">35—39 </t>
  </si>
  <si>
    <t xml:space="preserve">40—44 </t>
  </si>
  <si>
    <t xml:space="preserve">45—49 </t>
  </si>
  <si>
    <t xml:space="preserve">50—54 </t>
  </si>
  <si>
    <t xml:space="preserve">55—59 </t>
  </si>
  <si>
    <t xml:space="preserve">60—64 </t>
  </si>
  <si>
    <t xml:space="preserve">65—69 </t>
  </si>
  <si>
    <t xml:space="preserve">70—74 </t>
  </si>
  <si>
    <t xml:space="preserve">75—79 </t>
  </si>
  <si>
    <t xml:space="preserve">80 lat i więcej </t>
  </si>
  <si>
    <t xml:space="preserve">     and more</t>
  </si>
  <si>
    <t>POPULATION  BY  SEX  AND  AGE</t>
  </si>
  <si>
    <t>W I E K
A G E</t>
  </si>
  <si>
    <t>POPULATION</t>
  </si>
  <si>
    <r>
      <t>O G Ó Ł E M</t>
    </r>
    <r>
      <rPr>
        <sz val="10"/>
        <rFont val="Arial"/>
        <family val="2"/>
      </rPr>
      <t xml:space="preserve"> </t>
    </r>
  </si>
  <si>
    <r>
      <t>Ludność na 1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powierzchni ogólnej </t>
    </r>
  </si>
  <si>
    <r>
      <t>Population per 1 km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of total area</t>
    </r>
  </si>
  <si>
    <t>Urban population in % of total population</t>
  </si>
  <si>
    <t>Stan  w  dniu  30  VI</t>
  </si>
  <si>
    <t>as  of  30  VI</t>
  </si>
  <si>
    <t>as  of  31  XII</t>
  </si>
  <si>
    <r>
      <t xml:space="preserve">ogółem
</t>
    </r>
    <r>
      <rPr>
        <i/>
        <sz val="10"/>
        <rFont val="Arial"/>
        <family val="2"/>
      </rPr>
      <t>grand total</t>
    </r>
  </si>
  <si>
    <r>
      <t xml:space="preserve">w tym mężczyźni
</t>
    </r>
    <r>
      <rPr>
        <i/>
        <sz val="10"/>
        <rFont val="Arial"/>
        <family val="2"/>
      </rPr>
      <t>of which males</t>
    </r>
  </si>
  <si>
    <r>
      <t xml:space="preserve">miasta
</t>
    </r>
    <r>
      <rPr>
        <i/>
        <sz val="10"/>
        <rFont val="Arial"/>
        <family val="2"/>
      </rPr>
      <t>urban areas</t>
    </r>
  </si>
  <si>
    <r>
      <t xml:space="preserve">wieś
</t>
    </r>
    <r>
      <rPr>
        <i/>
        <sz val="10"/>
        <rFont val="Arial"/>
        <family val="2"/>
      </rPr>
      <t>rural areas</t>
    </r>
  </si>
  <si>
    <t xml:space="preserve">Stan  w  dniu  31  XII </t>
  </si>
  <si>
    <r>
      <t xml:space="preserve">razem
</t>
    </r>
    <r>
      <rPr>
        <i/>
        <sz val="10"/>
        <rFont val="Arial"/>
        <family val="2"/>
      </rPr>
      <t>total</t>
    </r>
  </si>
  <si>
    <t>Pre-working age</t>
  </si>
  <si>
    <t xml:space="preserve">Miasta </t>
  </si>
  <si>
    <t>Urban areas</t>
  </si>
  <si>
    <t xml:space="preserve">Wieś </t>
  </si>
  <si>
    <t>Rural areas</t>
  </si>
  <si>
    <t>Working age</t>
  </si>
  <si>
    <t>Post-working age</t>
  </si>
  <si>
    <t>NON-WORKING  AGE  POPU­LATION  PER  100  PERSONS  OF  WORKING  AGE</t>
  </si>
  <si>
    <r>
      <t>W wieku przedprodukcyjnym</t>
    </r>
    <r>
      <rPr>
        <sz val="10"/>
        <rFont val="Arial"/>
        <family val="2"/>
      </rPr>
      <t xml:space="preserve"> </t>
    </r>
  </si>
  <si>
    <r>
      <t>W wieku produkcyjnym</t>
    </r>
    <r>
      <rPr>
        <sz val="10"/>
        <rFont val="Arial"/>
        <family val="2"/>
      </rPr>
      <t xml:space="preserve"> </t>
    </r>
  </si>
  <si>
    <r>
      <t>W wieku poprodukcyjnym</t>
    </r>
    <r>
      <rPr>
        <sz val="10"/>
        <rFont val="Arial"/>
        <family val="2"/>
      </rPr>
      <t xml:space="preserve"> </t>
    </r>
  </si>
  <si>
    <r>
      <t>LUDNOŚĆ  W  WIEKU  NIEPRODUKCYJNYM  NA  100  OSÓB  W  WIEKU  PRODUKCYJNYM</t>
    </r>
    <r>
      <rPr>
        <sz val="10"/>
        <rFont val="Arial"/>
        <family val="2"/>
      </rPr>
      <t xml:space="preserve"> </t>
    </r>
  </si>
  <si>
    <t>WORKING  AND  NON-WORKING  AGE  POPULATION</t>
  </si>
  <si>
    <r>
      <t xml:space="preserve">O G Ó Ł E M </t>
    </r>
    <r>
      <rPr>
        <sz val="10"/>
        <rFont val="Arial"/>
        <family val="2"/>
      </rPr>
      <t xml:space="preserve">w tys. </t>
    </r>
  </si>
  <si>
    <r>
      <t xml:space="preserve">T O T A L </t>
    </r>
    <r>
      <rPr>
        <i/>
        <sz val="10"/>
        <rFont val="Arial"/>
        <family val="2"/>
      </rPr>
      <t>in thous.</t>
    </r>
  </si>
  <si>
    <t xml:space="preserve">As  of  31  XII </t>
  </si>
  <si>
    <t>TOWNS  AND  URBAN  POPULATION</t>
  </si>
  <si>
    <t xml:space="preserve">Poniżej 2000 </t>
  </si>
  <si>
    <t>Below</t>
  </si>
  <si>
    <t xml:space="preserve">    2000—    4999 </t>
  </si>
  <si>
    <t xml:space="preserve">    5000—    9999 </t>
  </si>
  <si>
    <t xml:space="preserve">  10000—  19999 </t>
  </si>
  <si>
    <t xml:space="preserve">  20000—  49999 </t>
  </si>
  <si>
    <t xml:space="preserve">  50000—  99999 </t>
  </si>
  <si>
    <t xml:space="preserve">100000—199999 </t>
  </si>
  <si>
    <t xml:space="preserve">200000 i więcej </t>
  </si>
  <si>
    <t>and more</t>
  </si>
  <si>
    <r>
      <t xml:space="preserve">Miasta
</t>
    </r>
    <r>
      <rPr>
        <i/>
        <sz val="10"/>
        <rFont val="Arial"/>
        <family val="2"/>
      </rPr>
      <t>Towns</t>
    </r>
  </si>
  <si>
    <r>
      <t xml:space="preserve">Ludność w miastach
</t>
    </r>
    <r>
      <rPr>
        <i/>
        <sz val="10"/>
        <rFont val="Arial"/>
        <family val="2"/>
      </rPr>
      <t>Urban population</t>
    </r>
  </si>
  <si>
    <r>
      <t xml:space="preserve">w liczbach bezwzględnych
</t>
    </r>
    <r>
      <rPr>
        <i/>
        <sz val="10"/>
        <rFont val="Arial"/>
        <family val="2"/>
      </rPr>
      <t>in absolute numbers</t>
    </r>
  </si>
  <si>
    <r>
      <t xml:space="preserve">w % ogółu ludności
</t>
    </r>
    <r>
      <rPr>
        <i/>
        <sz val="10"/>
        <rFont val="Arial"/>
        <family val="2"/>
      </rPr>
      <t>in % of total population</t>
    </r>
  </si>
  <si>
    <r>
      <t xml:space="preserve">GRUPY  MIAST
WEDŁUG  LICZBY  LUDNOŚCI
</t>
    </r>
    <r>
      <rPr>
        <i/>
        <sz val="10"/>
        <rFont val="Arial"/>
        <family val="2"/>
      </rPr>
      <t>GROUPS  OF  TOWNS 
BY  NUMBER  OF  POPULATION</t>
    </r>
  </si>
  <si>
    <t>GMINAS  AND  RURAL  POPULATION</t>
  </si>
  <si>
    <t>Ludność na wsi</t>
  </si>
  <si>
    <t>Rural population</t>
  </si>
  <si>
    <t xml:space="preserve">  2000—  4999 </t>
  </si>
  <si>
    <t xml:space="preserve">  5000—  6999 </t>
  </si>
  <si>
    <t xml:space="preserve">  7000—  9999 </t>
  </si>
  <si>
    <t xml:space="preserve">10000 i więcej </t>
  </si>
  <si>
    <r>
      <t>Gminy</t>
    </r>
    <r>
      <rPr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</si>
  <si>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Gminas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</si>
  <si>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a</t>
    </r>
    <r>
      <rPr>
        <sz val="10"/>
        <rFont val="Arial"/>
        <family val="2"/>
      </rPr>
      <t xml:space="preserve"> Wiejskie i miejsko-wiejskie.</t>
    </r>
  </si>
  <si>
    <r>
      <t>a</t>
    </r>
    <r>
      <rPr>
        <i/>
        <sz val="10"/>
        <rFont val="Arial"/>
        <family val="2"/>
      </rPr>
      <t xml:space="preserve"> Rural and urban-rural gminas.</t>
    </r>
  </si>
  <si>
    <r>
      <t xml:space="preserve">GRUPY  GMIN WEDŁUG  LICZBY 
LUDNOŚCI  WIEJSKIEJ
</t>
    </r>
    <r>
      <rPr>
        <i/>
        <sz val="10"/>
        <rFont val="Arial"/>
        <family val="2"/>
      </rPr>
      <t>GROUPS  OF  GMINAS BY  NUMBER 
OF  RURAL  POPULATION</t>
    </r>
  </si>
  <si>
    <t>Live births</t>
  </si>
  <si>
    <t>ogółem</t>
  </si>
  <si>
    <r>
      <t xml:space="preserve">Rural </t>
    </r>
    <r>
      <rPr>
        <sz val="10"/>
        <rFont val="Arial"/>
        <family val="2"/>
      </rPr>
      <t>areas</t>
    </r>
  </si>
  <si>
    <r>
      <t>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Ze skutkami cywilnymi. </t>
    </r>
    <r>
      <rPr>
        <i/>
        <sz val="10"/>
        <rFont val="Times New Roman"/>
        <family val="1"/>
      </rPr>
      <t>b</t>
    </r>
    <r>
      <rPr>
        <sz val="10"/>
        <rFont val="Arial"/>
        <family val="2"/>
      </rPr>
      <t xml:space="preserve"> Na 100 tys. ludności. </t>
    </r>
    <r>
      <rPr>
        <i/>
        <sz val="10"/>
        <rFont val="Times New Roman"/>
        <family val="1"/>
      </rPr>
      <t>c</t>
    </r>
    <r>
      <rPr>
        <sz val="10"/>
        <rFont val="Arial"/>
        <family val="2"/>
      </rPr>
      <t xml:space="preserve"> Na 1000 urodzeń żywych.</t>
    </r>
  </si>
  <si>
    <r>
      <t>a</t>
    </r>
    <r>
      <rPr>
        <i/>
        <sz val="10"/>
        <rFont val="Arial"/>
        <family val="2"/>
      </rPr>
      <t xml:space="preserve"> With civil law consequences. </t>
    </r>
    <r>
      <rPr>
        <i/>
        <sz val="10"/>
        <rFont val="Times New Roman"/>
        <family val="1"/>
      </rPr>
      <t>b</t>
    </r>
    <r>
      <rPr>
        <i/>
        <sz val="10"/>
        <rFont val="Arial"/>
        <family val="2"/>
      </rPr>
      <t xml:space="preserve"> Per 100 thous. population. </t>
    </r>
    <r>
      <rPr>
        <i/>
        <sz val="10"/>
        <rFont val="Times New Roman"/>
        <family val="1"/>
      </rPr>
      <t>c</t>
    </r>
    <r>
      <rPr>
        <i/>
        <sz val="10"/>
        <rFont val="Arial"/>
        <family val="2"/>
      </rPr>
      <t xml:space="preserve"> Per 1000 live births.</t>
    </r>
  </si>
  <si>
    <r>
      <t xml:space="preserve">WYSZCZEGÓLNIENIE
</t>
    </r>
    <r>
      <rPr>
        <i/>
        <sz val="10"/>
        <rFont val="Arial"/>
        <family val="2"/>
      </rPr>
      <t>SPECIFICATION</t>
    </r>
  </si>
  <si>
    <r>
      <t xml:space="preserve">WYSZCZEGÓLNIENIE
</t>
    </r>
    <r>
      <rPr>
        <i/>
        <sz val="9"/>
        <rFont val="Arial"/>
        <family val="2"/>
      </rPr>
      <t>SPECIFICATION</t>
    </r>
  </si>
  <si>
    <r>
      <t>w tym wyznaniowe</t>
    </r>
    <r>
      <rPr>
        <i/>
        <vertAlign val="superscript"/>
        <sz val="9"/>
        <rFont val="Arial"/>
        <family val="2"/>
      </rPr>
      <t xml:space="preserve"> 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  <r>
      <rPr>
        <i/>
        <sz val="9"/>
        <rFont val="Arial"/>
        <family val="2"/>
      </rPr>
      <t>of which religious </t>
    </r>
    <r>
      <rPr>
        <i/>
        <vertAlign val="superscript"/>
        <sz val="9"/>
        <rFont val="Arial"/>
        <family val="2"/>
      </rPr>
      <t>a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</si>
  <si>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</si>
  <si>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Małżeństwa
</t>
    </r>
    <r>
      <rPr>
        <i/>
        <sz val="9"/>
        <rFont val="Arial"/>
        <family val="2"/>
      </rPr>
      <t>Marriages</t>
    </r>
  </si>
  <si>
    <r>
      <t xml:space="preserve">Separacje
</t>
    </r>
    <r>
      <rPr>
        <i/>
        <sz val="9"/>
        <rFont val="Arial"/>
        <family val="2"/>
      </rPr>
      <t>Separations</t>
    </r>
  </si>
  <si>
    <r>
      <t xml:space="preserve">Rozwody
</t>
    </r>
    <r>
      <rPr>
        <i/>
        <sz val="9"/>
        <rFont val="Arial"/>
        <family val="2"/>
      </rPr>
      <t>Divorces</t>
    </r>
  </si>
  <si>
    <r>
      <t xml:space="preserve">Urodzenia żywe
</t>
    </r>
    <r>
      <rPr>
        <i/>
        <sz val="9"/>
        <rFont val="Arial"/>
        <family val="2"/>
      </rPr>
      <t>Live births</t>
    </r>
  </si>
  <si>
    <r>
      <t xml:space="preserve">Zgony
</t>
    </r>
    <r>
      <rPr>
        <i/>
        <sz val="9"/>
        <rFont val="Arial"/>
        <family val="2"/>
      </rPr>
      <t>Deaths</t>
    </r>
  </si>
  <si>
    <r>
      <t xml:space="preserve">w tym niemowląt
</t>
    </r>
    <r>
      <rPr>
        <i/>
        <sz val="9"/>
        <rFont val="Arial"/>
        <family val="2"/>
      </rPr>
      <t>of which infants</t>
    </r>
  </si>
  <si>
    <r>
      <t xml:space="preserve">Przyrost naturalny
</t>
    </r>
    <r>
      <rPr>
        <i/>
        <sz val="9"/>
        <rFont val="Arial"/>
        <family val="2"/>
      </rPr>
      <t>Natural increase</t>
    </r>
  </si>
  <si>
    <t>W  LICZBACH  BEZWZGLĘDNYCH</t>
  </si>
  <si>
    <t>IN  ABSOLUTE  NUMBERS</t>
  </si>
  <si>
    <t>NA  1000  LUDNOŚCI</t>
  </si>
  <si>
    <t>PER  1000  POPULATION</t>
  </si>
  <si>
    <t xml:space="preserve">VITAL  STATISTICS </t>
  </si>
  <si>
    <t>MARRIAGES  CONTRACTED  AND  DISSOLVED</t>
  </si>
  <si>
    <t>przez śmierć</t>
  </si>
  <si>
    <t>by death</t>
  </si>
  <si>
    <t>przez rozwód</t>
  </si>
  <si>
    <t>by divorce</t>
  </si>
  <si>
    <t>.</t>
  </si>
  <si>
    <r>
      <t>a</t>
    </r>
    <r>
      <rPr>
        <sz val="10"/>
        <rFont val="Arial"/>
        <family val="2"/>
      </rPr>
      <t xml:space="preserve"> W 2000 r. po uwzględnieniu salda migracji zagranicznych na pobyt stały osób pozostających w stanie małżeńskim; od 2002 r. uwzględniono również saldo migracji wewnętrznych.</t>
    </r>
  </si>
  <si>
    <r>
      <t>a</t>
    </r>
    <r>
      <rPr>
        <i/>
        <sz val="10"/>
        <rFont val="Arial"/>
        <family val="2"/>
      </rPr>
      <t xml:space="preserve"> In 2000 after considering net international migration for permanent residence of married persons; since 2002 net internal migration is also considered.</t>
    </r>
  </si>
  <si>
    <t>WYSZCZEGÓLNIENIE
SPECIFICATION</t>
  </si>
  <si>
    <r>
      <t xml:space="preserve">Małżeństwa zawarte
</t>
    </r>
    <r>
      <rPr>
        <i/>
        <sz val="9"/>
        <rFont val="Arial"/>
        <family val="2"/>
      </rPr>
      <t>Marriages contracted</t>
    </r>
  </si>
  <si>
    <r>
      <t xml:space="preserve">Małżeństwa rozwiązane    </t>
    </r>
    <r>
      <rPr>
        <i/>
        <sz val="9"/>
        <rFont val="Arial"/>
        <family val="2"/>
      </rPr>
      <t>Marriages  dissolved</t>
    </r>
  </si>
  <si>
    <r>
      <t>w liczbach bezwzględnych
in</t>
    </r>
    <r>
      <rPr>
        <i/>
        <sz val="9"/>
        <rFont val="Arial"/>
        <family val="2"/>
      </rPr>
      <t xml:space="preserve"> absolute numbers</t>
    </r>
  </si>
  <si>
    <r>
      <t xml:space="preserve">na 1000 istniejących małżeństw
</t>
    </r>
    <r>
      <rPr>
        <i/>
        <sz val="9"/>
        <rFont val="Arial"/>
        <family val="2"/>
      </rPr>
      <t>per 1000 existing marriages</t>
    </r>
  </si>
  <si>
    <r>
      <t xml:space="preserve">męża
</t>
    </r>
    <r>
      <rPr>
        <i/>
        <sz val="9"/>
        <rFont val="Arial"/>
        <family val="2"/>
      </rPr>
      <t>husband</t>
    </r>
  </si>
  <si>
    <r>
      <t xml:space="preserve">żony
</t>
    </r>
    <r>
      <rPr>
        <i/>
        <sz val="9"/>
        <rFont val="Arial"/>
        <family val="2"/>
      </rPr>
      <t>wife</t>
    </r>
  </si>
  <si>
    <r>
      <t>Różnica między małżeństwami zawartymi a rozwiązanymi</t>
    </r>
    <r>
      <rPr>
        <i/>
        <vertAlign val="superscript"/>
        <sz val="9"/>
        <rFont val="Arial"/>
        <family val="2"/>
      </rPr>
      <t xml:space="preserve"> a
</t>
    </r>
    <r>
      <rPr>
        <i/>
        <sz val="9"/>
        <rFont val="Arial"/>
        <family val="2"/>
      </rPr>
      <t>Difference between contracted and dissolved marriages</t>
    </r>
    <r>
      <rPr>
        <i/>
        <vertAlign val="superscript"/>
        <sz val="9"/>
        <rFont val="Arial"/>
        <family val="2"/>
      </rPr>
      <t> a</t>
    </r>
  </si>
  <si>
    <t>20—24</t>
  </si>
  <si>
    <t>25—29</t>
  </si>
  <si>
    <t>30—34</t>
  </si>
  <si>
    <t>35—39</t>
  </si>
  <si>
    <t>40—49</t>
  </si>
  <si>
    <t>50—59</t>
  </si>
  <si>
    <t>G R A N D  T O T A L</t>
  </si>
  <si>
    <t xml:space="preserve">19 lat i mniej </t>
  </si>
  <si>
    <t xml:space="preserve">     and less</t>
  </si>
  <si>
    <t xml:space="preserve">20—24 </t>
  </si>
  <si>
    <t xml:space="preserve">40—49 </t>
  </si>
  <si>
    <t xml:space="preserve">50—59 </t>
  </si>
  <si>
    <t xml:space="preserve">60 lat i więcej </t>
  </si>
  <si>
    <r>
      <t xml:space="preserve">Kobiety w wieku    </t>
    </r>
    <r>
      <rPr>
        <i/>
        <sz val="10"/>
        <rFont val="Arial"/>
        <family val="2"/>
      </rPr>
      <t>Females at age</t>
    </r>
  </si>
  <si>
    <r>
      <t>60 lat i więce</t>
    </r>
    <r>
      <rPr>
        <sz val="10"/>
        <rFont val="Arial"/>
        <family val="2"/>
      </rPr>
      <t>j
and more</t>
    </r>
  </si>
  <si>
    <r>
      <t>MĘŻCZYŹNI  W  WIEKU</t>
    </r>
    <r>
      <rPr>
        <i/>
        <sz val="10"/>
        <rFont val="Arial"/>
        <family val="2"/>
      </rPr>
      <t xml:space="preserve">
MALES  AT  AGE</t>
    </r>
  </si>
  <si>
    <r>
      <t>Ogółem</t>
    </r>
    <r>
      <rPr>
        <i/>
        <sz val="10"/>
        <rFont val="Arial"/>
        <family val="2"/>
      </rPr>
      <t xml:space="preserve">
Total</t>
    </r>
  </si>
  <si>
    <r>
      <t>19 lat i mniej</t>
    </r>
    <r>
      <rPr>
        <i/>
        <sz val="10"/>
        <rFont val="Arial"/>
        <family val="2"/>
      </rPr>
      <t xml:space="preserve">
and less</t>
    </r>
  </si>
  <si>
    <t>O G Ó Ł E M</t>
  </si>
  <si>
    <t>TOTAL</t>
  </si>
  <si>
    <r>
      <t>RAZEM</t>
    </r>
    <r>
      <rPr>
        <sz val="10"/>
        <rFont val="Arial"/>
        <family val="2"/>
      </rPr>
      <t xml:space="preserve"> </t>
    </r>
  </si>
  <si>
    <t>MIASTA</t>
  </si>
  <si>
    <t>URBAN  AREAS</t>
  </si>
  <si>
    <t>WIEŚ</t>
  </si>
  <si>
    <t>RURAL  AREAS</t>
  </si>
  <si>
    <t>G R A N D    T O T A L</t>
  </si>
  <si>
    <t xml:space="preserve">Kawalerowie </t>
  </si>
  <si>
    <t>Single</t>
  </si>
  <si>
    <t xml:space="preserve">Wdowcy </t>
  </si>
  <si>
    <t>Widowers</t>
  </si>
  <si>
    <t xml:space="preserve">Rozwiedzeni </t>
  </si>
  <si>
    <t>Divorced</t>
  </si>
  <si>
    <r>
      <t>Ogółem</t>
    </r>
    <r>
      <rPr>
        <i/>
        <sz val="10"/>
        <rFont val="Arial"/>
        <family val="2"/>
      </rPr>
      <t xml:space="preserve"> Total</t>
    </r>
  </si>
  <si>
    <r>
      <t>rozwiedzione</t>
    </r>
    <r>
      <rPr>
        <i/>
        <sz val="10"/>
        <rFont val="Arial"/>
        <family val="2"/>
      </rPr>
      <t xml:space="preserve"> divorced</t>
    </r>
  </si>
  <si>
    <r>
      <t>POPRZEDNI  STAN  CYWILNY MĘŻCZYZN</t>
    </r>
    <r>
      <rPr>
        <i/>
        <sz val="10"/>
        <rFont val="Arial"/>
        <family val="2"/>
      </rPr>
      <t xml:space="preserve"> 
PREVIOUS  MARITAL  STATUS OF  MALES</t>
    </r>
  </si>
  <si>
    <r>
      <t>Poprzedni stan cywilny kobiet</t>
    </r>
    <r>
      <rPr>
        <i/>
        <sz val="10"/>
        <rFont val="Arial"/>
        <family val="2"/>
      </rPr>
      <t xml:space="preserve"> 
Previous marital status of females</t>
    </r>
  </si>
  <si>
    <r>
      <t>panny</t>
    </r>
    <r>
      <rPr>
        <i/>
        <sz val="10"/>
        <rFont val="Arial"/>
        <family val="2"/>
      </rPr>
      <t xml:space="preserve"> 
single</t>
    </r>
  </si>
  <si>
    <r>
      <t>wdowy</t>
    </r>
    <r>
      <rPr>
        <i/>
        <sz val="10"/>
        <rFont val="Arial"/>
        <family val="2"/>
      </rPr>
      <t xml:space="preserve"> 
widows</t>
    </r>
  </si>
  <si>
    <r>
      <t>Ogółem</t>
    </r>
    <r>
      <rPr>
        <i/>
        <sz val="10"/>
        <rFont val="Arial"/>
        <family val="2"/>
      </rPr>
      <t xml:space="preserve"> 
Total</t>
    </r>
  </si>
  <si>
    <r>
      <t>ChURCH  OR  RELIGIOUS  MARRIAGES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</si>
  <si>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Miasta</t>
    </r>
    <r>
      <rPr>
        <i/>
        <sz val="10"/>
        <rFont val="Arial"/>
        <family val="2"/>
      </rPr>
      <t xml:space="preserve"> Urban areas</t>
    </r>
  </si>
  <si>
    <r>
      <t>Wieś</t>
    </r>
    <r>
      <rPr>
        <i/>
        <sz val="10"/>
        <rFont val="Arial"/>
        <family val="2"/>
      </rPr>
      <t xml:space="preserve"> Rural areas</t>
    </r>
  </si>
  <si>
    <r>
      <t>a</t>
    </r>
    <r>
      <rPr>
        <sz val="10"/>
        <rFont val="Arial"/>
        <family val="2"/>
      </rPr>
      <t xml:space="preserve"> Ze skutkami cywilnymi.</t>
    </r>
  </si>
  <si>
    <r>
      <t>a</t>
    </r>
    <r>
      <rPr>
        <i/>
        <sz val="10"/>
        <rFont val="Arial"/>
        <family val="2"/>
      </rPr>
      <t xml:space="preserve"> With civil law consequences.</t>
    </r>
  </si>
  <si>
    <r>
      <t>KOŚCIOŁY</t>
    </r>
    <r>
      <rPr>
        <i/>
        <sz val="10"/>
        <rFont val="Arial"/>
        <family val="2"/>
      </rPr>
      <t xml:space="preserve"> 
CHURCHES</t>
    </r>
  </si>
  <si>
    <r>
      <t>Miasta</t>
    </r>
    <r>
      <rPr>
        <i/>
        <sz val="10"/>
        <rFont val="Arial"/>
        <family val="2"/>
      </rPr>
      <t xml:space="preserve"> 
Urban areas</t>
    </r>
  </si>
  <si>
    <r>
      <t>Wieś</t>
    </r>
    <r>
      <rPr>
        <i/>
        <sz val="10"/>
        <rFont val="Arial"/>
        <family val="2"/>
      </rPr>
      <t xml:space="preserve"> 
Rural areas</t>
    </r>
  </si>
  <si>
    <t xml:space="preserve">G R A N D  T O T A L </t>
  </si>
  <si>
    <t xml:space="preserve">24 lat i mniej </t>
  </si>
  <si>
    <t xml:space="preserve">TOTAL </t>
  </si>
  <si>
    <t xml:space="preserve">24 i mniej </t>
  </si>
  <si>
    <r>
      <t>MĘŻCZYŹNI  W  WIEKU</t>
    </r>
    <r>
      <rPr>
        <i/>
        <sz val="10"/>
        <rFont val="Arial"/>
        <family val="2"/>
      </rPr>
      <t xml:space="preserve"> 
MALES  AT  AGE</t>
    </r>
  </si>
  <si>
    <r>
      <t xml:space="preserve">24 lat i mniej 
</t>
    </r>
    <r>
      <rPr>
        <i/>
        <sz val="10"/>
        <rFont val="Arial"/>
        <family val="2"/>
      </rPr>
      <t>and less</t>
    </r>
  </si>
  <si>
    <r>
      <t>60 lat i więce</t>
    </r>
    <r>
      <rPr>
        <i/>
        <sz val="10"/>
        <rFont val="Arial"/>
        <family val="2"/>
      </rPr>
      <t>j 
and more</t>
    </r>
  </si>
  <si>
    <t>W TYM MIASTO</t>
  </si>
  <si>
    <t>OF WHICH URBAN AREAS</t>
  </si>
  <si>
    <t>separacje małżeństw:</t>
  </si>
  <si>
    <t>separations:</t>
  </si>
  <si>
    <t xml:space="preserve">Bez dzieci </t>
  </si>
  <si>
    <t>Marriages without children</t>
  </si>
  <si>
    <t xml:space="preserve">Z dziećmi </t>
  </si>
  <si>
    <t>Marriages with children</t>
  </si>
  <si>
    <t>o liczbie dzieci:</t>
  </si>
  <si>
    <t>by number of children:</t>
  </si>
  <si>
    <t xml:space="preserve">4 i więcej </t>
  </si>
  <si>
    <t>4 and more</t>
  </si>
  <si>
    <r>
      <t>a</t>
    </r>
    <r>
      <rPr>
        <sz val="10"/>
        <rFont val="Arial"/>
        <family val="2"/>
      </rPr>
      <t xml:space="preserve"> Poniżej 18 lat.</t>
    </r>
  </si>
  <si>
    <r>
      <t>a</t>
    </r>
    <r>
      <rPr>
        <i/>
        <sz val="10"/>
        <rFont val="Arial"/>
        <family val="2"/>
      </rPr>
      <t xml:space="preserve"> Below age 18.</t>
    </r>
  </si>
  <si>
    <r>
      <t>SEPARATIONS  ADJUDICATED  BY  THE  NUMBER  OF  UNDERAGE  CHILDREN</t>
    </r>
    <r>
      <rPr>
        <i/>
        <vertAlign val="superscript"/>
        <sz val="10"/>
        <rFont val="Arial"/>
        <family val="2"/>
      </rPr>
      <t xml:space="preserve"> a</t>
    </r>
    <r>
      <rPr>
        <i/>
        <sz val="10"/>
        <rFont val="Arial"/>
        <family val="2"/>
      </rPr>
      <t xml:space="preserve">  IN  THE  MARRIAGE</t>
    </r>
  </si>
  <si>
    <r>
      <t>60 lat i więcej</t>
    </r>
    <r>
      <rPr>
        <i/>
        <sz val="10"/>
        <rFont val="Arial"/>
        <family val="2"/>
      </rPr>
      <t xml:space="preserve"> and more</t>
    </r>
  </si>
  <si>
    <t>rozwody małżeństw:</t>
  </si>
  <si>
    <t>divorces:</t>
  </si>
  <si>
    <r>
      <t xml:space="preserve">DIVORCES  BY  THE  NUMBER  OF  UNDERAGE  CHILDREN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IN  THE  MARRIAGE</t>
    </r>
  </si>
  <si>
    <t xml:space="preserve">Małżeńskie  </t>
  </si>
  <si>
    <t>Legitimate</t>
  </si>
  <si>
    <t xml:space="preserve">chłopcy </t>
  </si>
  <si>
    <t xml:space="preserve">dziewczęta </t>
  </si>
  <si>
    <t xml:space="preserve">Pozamałżeńskie  </t>
  </si>
  <si>
    <t>Illegitimate</t>
  </si>
  <si>
    <t>Live still births</t>
  </si>
  <si>
    <r>
      <t>ogółem</t>
    </r>
    <r>
      <rPr>
        <i/>
        <sz val="10"/>
        <rFont val="Arial"/>
        <family val="2"/>
      </rPr>
      <t xml:space="preserve"> total</t>
    </r>
  </si>
  <si>
    <r>
      <t>Urodzenia żywe</t>
    </r>
    <r>
      <rPr>
        <sz val="10"/>
        <rFont val="Arial"/>
        <family val="2"/>
      </rPr>
      <t xml:space="preserve"> </t>
    </r>
  </si>
  <si>
    <r>
      <t>Urodzenia martwe</t>
    </r>
    <r>
      <rPr>
        <sz val="10"/>
        <rFont val="Arial"/>
        <family val="2"/>
      </rPr>
      <t xml:space="preserve"> </t>
    </r>
  </si>
  <si>
    <r>
      <t xml:space="preserve">wieś
</t>
    </r>
    <r>
      <rPr>
        <i/>
        <sz val="10"/>
        <rFont val="Arial"/>
        <family val="2"/>
      </rPr>
      <t xml:space="preserve"> rural areas</t>
    </r>
  </si>
  <si>
    <r>
      <t>miasta</t>
    </r>
    <r>
      <rPr>
        <i/>
        <sz val="10"/>
        <rFont val="Arial"/>
        <family val="2"/>
      </rPr>
      <t xml:space="preserve"> 
urban areas</t>
    </r>
  </si>
  <si>
    <r>
      <t>ogółem</t>
    </r>
    <r>
      <rPr>
        <i/>
        <sz val="10"/>
        <rFont val="Arial"/>
        <family val="2"/>
      </rPr>
      <t xml:space="preserve"> 
total</t>
    </r>
  </si>
  <si>
    <t>BIRTHS</t>
  </si>
  <si>
    <t xml:space="preserve">45 lat i więcej </t>
  </si>
  <si>
    <r>
      <t xml:space="preserve">Kolejność urodzenia dziecka u matki    </t>
    </r>
    <r>
      <rPr>
        <i/>
        <sz val="10"/>
        <rFont val="Arial"/>
        <family val="2"/>
      </rPr>
      <t>Birth order</t>
    </r>
  </si>
  <si>
    <r>
      <t xml:space="preserve">6 i dalsze </t>
    </r>
    <r>
      <rPr>
        <i/>
        <sz val="10"/>
        <rFont val="Arial"/>
        <family val="2"/>
      </rPr>
      <t>and over</t>
    </r>
  </si>
  <si>
    <r>
      <t xml:space="preserve">L A T A  
</t>
    </r>
    <r>
      <rPr>
        <i/>
        <sz val="10"/>
        <rFont val="Arial"/>
        <family val="2"/>
      </rPr>
      <t xml:space="preserve">Y E A R S  
</t>
    </r>
    <r>
      <rPr>
        <sz val="10"/>
        <rFont val="Arial"/>
        <family val="2"/>
      </rPr>
      <t>WIEK  MATKI</t>
    </r>
    <r>
      <rPr>
        <i/>
        <sz val="10"/>
        <rFont val="Arial"/>
        <family val="2"/>
      </rPr>
      <t xml:space="preserve">  
AGE  OF  MOTHER</t>
    </r>
  </si>
  <si>
    <t>W  ODSETKACH</t>
  </si>
  <si>
    <t>IN  PERCENT</t>
  </si>
  <si>
    <t>LIVE  BIRTHS  BY  BIRTH  ORDER  AND  AGE  OF  MOTHER</t>
  </si>
  <si>
    <t xml:space="preserve">15—49 </t>
  </si>
  <si>
    <t xml:space="preserve">15—19 </t>
  </si>
  <si>
    <t>Współczynniki:</t>
  </si>
  <si>
    <t>Rates:</t>
  </si>
  <si>
    <t xml:space="preserve">Dzietności ogólnej </t>
  </si>
  <si>
    <t>Total fertility</t>
  </si>
  <si>
    <t xml:space="preserve">Reprodukcji brutto </t>
  </si>
  <si>
    <t>Gross reproduction</t>
  </si>
  <si>
    <t xml:space="preserve">Dynamiki demograficznej </t>
  </si>
  <si>
    <t>Demographic dynamics</t>
  </si>
  <si>
    <r>
      <t xml:space="preserve">ogółem </t>
    </r>
    <r>
      <rPr>
        <i/>
        <sz val="10"/>
        <rFont val="Arial"/>
        <family val="2"/>
      </rPr>
      <t>total</t>
    </r>
  </si>
  <si>
    <r>
      <t>Fertility</t>
    </r>
    <r>
      <rPr>
        <i/>
        <sz val="10"/>
        <rFont val="Arial"/>
        <family val="2"/>
      </rPr>
      <t xml:space="preserve"> — live births per 1000 women aged:</t>
    </r>
  </si>
  <si>
    <r>
      <t xml:space="preserve">ogółem 
</t>
    </r>
    <r>
      <rPr>
        <i/>
        <sz val="10"/>
        <rFont val="Arial"/>
        <family val="2"/>
      </rPr>
      <t>total</t>
    </r>
  </si>
  <si>
    <r>
      <t>wieś</t>
    </r>
    <r>
      <rPr>
        <i/>
        <sz val="10"/>
        <rFont val="Arial"/>
        <family val="2"/>
      </rPr>
      <t xml:space="preserve"> 
rural areas</t>
    </r>
  </si>
  <si>
    <t>FEMALE  FERTILITY  AND  REPRODUCTION  RATES  OF  POPULATION</t>
  </si>
  <si>
    <t xml:space="preserve">   0— 4 lata </t>
  </si>
  <si>
    <t xml:space="preserve">   5— 9 </t>
  </si>
  <si>
    <t xml:space="preserve">10—14 </t>
  </si>
  <si>
    <t xml:space="preserve">80—84 </t>
  </si>
  <si>
    <t xml:space="preserve">85 lat i więcej </t>
  </si>
  <si>
    <r>
      <t>Ogółem</t>
    </r>
    <r>
      <rPr>
        <i/>
        <sz val="10"/>
        <rFont val="Arial"/>
        <family val="2"/>
      </rPr>
      <t xml:space="preserve"> Grand total</t>
    </r>
  </si>
  <si>
    <r>
      <t>Mężczyźni</t>
    </r>
    <r>
      <rPr>
        <i/>
        <sz val="10"/>
        <rFont val="Arial"/>
        <family val="2"/>
      </rPr>
      <t xml:space="preserve"> Males</t>
    </r>
  </si>
  <si>
    <r>
      <t>Kobiety</t>
    </r>
    <r>
      <rPr>
        <i/>
        <sz val="10"/>
        <rFont val="Arial"/>
        <family val="2"/>
      </rPr>
      <t xml:space="preserve"> Females</t>
    </r>
  </si>
  <si>
    <r>
      <t>mężczyźni</t>
    </r>
    <r>
      <rPr>
        <i/>
        <sz val="10"/>
        <rFont val="Arial"/>
        <family val="2"/>
      </rPr>
      <t xml:space="preserve"> males</t>
    </r>
  </si>
  <si>
    <r>
      <t>kobiety</t>
    </r>
    <r>
      <rPr>
        <i/>
        <sz val="10"/>
        <rFont val="Arial"/>
        <family val="2"/>
      </rPr>
      <t xml:space="preserve"> females</t>
    </r>
  </si>
  <si>
    <r>
      <t xml:space="preserve">            </t>
    </r>
    <r>
      <rPr>
        <i/>
        <sz val="10"/>
        <rFont val="Arial"/>
        <family val="2"/>
      </rPr>
      <t>years</t>
    </r>
  </si>
  <si>
    <r>
      <t>L A T A</t>
    </r>
    <r>
      <rPr>
        <i/>
        <sz val="10"/>
        <rFont val="Arial"/>
        <family val="2"/>
      </rPr>
      <t xml:space="preserve"> 
Y E A R S 
</t>
    </r>
    <r>
      <rPr>
        <sz val="10"/>
        <rFont val="Arial"/>
        <family val="2"/>
      </rPr>
      <t>WIEK  ZMARŁYCH</t>
    </r>
    <r>
      <rPr>
        <i/>
        <sz val="10"/>
        <rFont val="Arial"/>
        <family val="2"/>
      </rPr>
      <t xml:space="preserve"> 
AGE  OF DECEASED</t>
    </r>
  </si>
  <si>
    <r>
      <t>razem</t>
    </r>
    <r>
      <rPr>
        <i/>
        <sz val="10"/>
        <rFont val="Arial"/>
        <family val="2"/>
      </rPr>
      <t xml:space="preserve"> 
total</t>
    </r>
  </si>
  <si>
    <t>DEATHS  BY  SEX  AND  AGE  OF  DECEASED</t>
  </si>
  <si>
    <t>Infectious and parasitic diseases</t>
  </si>
  <si>
    <t>Neoplasms</t>
  </si>
  <si>
    <t>Endocrine, nutritional and metabolic diseases</t>
  </si>
  <si>
    <t>Mental and behavioural disorders</t>
  </si>
  <si>
    <t>Diseases of the nervous system and sense organs</t>
  </si>
  <si>
    <t>Diseases of the circulatory system</t>
  </si>
  <si>
    <t>Diseases of the respiratory system</t>
  </si>
  <si>
    <t>Diseases of the digestive system</t>
  </si>
  <si>
    <t>Diseases of the musculoskeletel system and connective tissue</t>
  </si>
  <si>
    <t>Diseases of the genitourinary system</t>
  </si>
  <si>
    <t>Conditions originating in the perinatal period</t>
  </si>
  <si>
    <t>Injuries and poisonings by external cause</t>
  </si>
  <si>
    <r>
      <t>Z liczby ogółem</t>
    </r>
    <r>
      <rPr>
        <i/>
        <sz val="10"/>
        <rFont val="Arial"/>
        <family val="2"/>
      </rPr>
      <t xml:space="preserve"> Of total number</t>
    </r>
  </si>
  <si>
    <r>
      <t>a</t>
    </r>
    <r>
      <rPr>
        <sz val="10"/>
        <rFont val="Arial"/>
        <family val="2"/>
      </rPr>
      <t xml:space="preserve"> Zgodnie z Międzynarodową Statystyczną Klasyfikacją Chorób i Problemów Zdrowotnych (X Rewizja).</t>
    </r>
  </si>
  <si>
    <r>
      <t>a</t>
    </r>
    <r>
      <rPr>
        <i/>
        <sz val="10"/>
        <rFont val="Arial"/>
        <family val="2"/>
      </rPr>
      <t xml:space="preserve"> In accordance with the “International Statistical Classification of Diseases and Related Health Problems (ICD — 10 Revision)”. </t>
    </r>
  </si>
  <si>
    <r>
      <t xml:space="preserve">Na  100 tys. ludnoścI  
</t>
    </r>
    <r>
      <rPr>
        <i/>
        <sz val="10"/>
        <rFont val="Arial"/>
        <family val="2"/>
      </rPr>
      <t>Per 100 thous. population</t>
    </r>
  </si>
  <si>
    <r>
      <t>Z liczby ogółem</t>
    </r>
    <r>
      <rPr>
        <i/>
        <sz val="10"/>
        <rFont val="Arial"/>
        <family val="2"/>
      </rPr>
      <t xml:space="preserve"> 
Of total number</t>
    </r>
  </si>
  <si>
    <r>
      <t>WYSZCZEGÓLNIENIE</t>
    </r>
    <r>
      <rPr>
        <i/>
        <sz val="10"/>
        <rFont val="Arial"/>
        <family val="2"/>
      </rPr>
      <t xml:space="preserve">
SPECIFICATION</t>
    </r>
  </si>
  <si>
    <t xml:space="preserve">0 dni </t>
  </si>
  <si>
    <t xml:space="preserve">   days</t>
  </si>
  <si>
    <t xml:space="preserve">1—  6 </t>
  </si>
  <si>
    <t xml:space="preserve">7—29 dni </t>
  </si>
  <si>
    <t xml:space="preserve">          days</t>
  </si>
  <si>
    <t xml:space="preserve">1 miesiąc </t>
  </si>
  <si>
    <t xml:space="preserve">   month</t>
  </si>
  <si>
    <t xml:space="preserve">3—11 miesięcy </t>
  </si>
  <si>
    <t xml:space="preserve">          months</t>
  </si>
  <si>
    <r>
      <t>chłopcy</t>
    </r>
    <r>
      <rPr>
        <i/>
        <sz val="10"/>
        <rFont val="Arial"/>
        <family val="2"/>
      </rPr>
      <t xml:space="preserve"> males</t>
    </r>
  </si>
  <si>
    <r>
      <t>L A T A</t>
    </r>
    <r>
      <rPr>
        <i/>
        <sz val="10"/>
        <rFont val="Arial"/>
        <family val="2"/>
      </rPr>
      <t xml:space="preserve"> 
Y E A R S 
</t>
    </r>
    <r>
      <rPr>
        <sz val="10"/>
        <rFont val="Arial"/>
        <family val="2"/>
      </rPr>
      <t>WIEK  ZMARŁYCH</t>
    </r>
    <r>
      <rPr>
        <i/>
        <sz val="10"/>
        <rFont val="Arial"/>
        <family val="2"/>
      </rPr>
      <t xml:space="preserve"> 
AGE  OF  DECEASED</t>
    </r>
  </si>
  <si>
    <r>
      <t>Z liczby og</t>
    </r>
    <r>
      <rPr>
        <i/>
        <sz val="10"/>
        <rFont val="Arial"/>
        <family val="2"/>
      </rPr>
      <t>ółem 
Of total number</t>
    </r>
  </si>
  <si>
    <r>
      <t>Na 1000 urodzeń żywyc</t>
    </r>
    <r>
      <rPr>
        <i/>
        <sz val="10"/>
        <rFont val="Arial"/>
        <family val="2"/>
      </rPr>
      <t>h 
Per 1000 live births</t>
    </r>
  </si>
  <si>
    <r>
      <t>chłopcy</t>
    </r>
    <r>
      <rPr>
        <i/>
        <sz val="10"/>
        <rFont val="Arial"/>
        <family val="2"/>
      </rPr>
      <t xml:space="preserve"> 
males</t>
    </r>
  </si>
  <si>
    <r>
      <t>dziewczęta</t>
    </r>
    <r>
      <rPr>
        <i/>
        <sz val="10"/>
        <rFont val="Arial"/>
        <family val="2"/>
      </rPr>
      <t xml:space="preserve"> 
females</t>
    </r>
  </si>
  <si>
    <t>INFANT  DEATHS  BY  SEX  AND  AGE</t>
  </si>
  <si>
    <t>of which congenital anomalies of heart</t>
  </si>
  <si>
    <r>
      <t>a</t>
    </r>
    <r>
      <rPr>
        <i/>
        <sz val="10"/>
        <rFont val="Arial"/>
        <family val="2"/>
      </rPr>
      <t xml:space="preserve"> In accordance with the “International Statistical Classification of Diseases and Related Health Problems (ICD — 10 Revision)”.</t>
    </r>
  </si>
  <si>
    <r>
      <t>Na 1000 urodzeń żywych</t>
    </r>
    <r>
      <rPr>
        <i/>
        <sz val="10"/>
        <rFont val="Arial"/>
        <family val="2"/>
      </rPr>
      <t xml:space="preserve"> 
Per 1000 live births</t>
    </r>
  </si>
  <si>
    <r>
      <t>WYSZCZEGÓLNIENIE</t>
    </r>
    <r>
      <rPr>
        <i/>
        <sz val="10"/>
        <rFont val="Arial"/>
        <family val="2"/>
      </rPr>
      <t xml:space="preserve"> 
SPECIFICATION</t>
    </r>
  </si>
  <si>
    <r>
      <t xml:space="preserve">Ogółem
</t>
    </r>
    <r>
      <rPr>
        <i/>
        <sz val="10"/>
        <rFont val="Arial"/>
        <family val="2"/>
      </rPr>
      <t xml:space="preserve"> Total</t>
    </r>
  </si>
  <si>
    <t xml:space="preserve">w tym dokonane </t>
  </si>
  <si>
    <t>of which committed</t>
  </si>
  <si>
    <t>Wiek samobójców:</t>
  </si>
  <si>
    <t>Age of suicidal persons:</t>
  </si>
  <si>
    <t xml:space="preserve">14 lat i mniej </t>
  </si>
  <si>
    <t>14 and less</t>
  </si>
  <si>
    <t>Ź r ó d ł o: dane Komendy Wojewódzkiej Policji w Lublinie.</t>
  </si>
  <si>
    <t>S o u r c e: data of the Voivodship Police Headquarters in Lublin.</t>
  </si>
  <si>
    <r>
      <t>15—19</t>
    </r>
    <r>
      <rPr>
        <i/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 xml:space="preserve"> </t>
    </r>
  </si>
  <si>
    <r>
      <t>20—29</t>
    </r>
    <r>
      <rPr>
        <i/>
        <vertAlign val="superscript"/>
        <sz val="10"/>
        <rFont val="Times New Roman"/>
        <family val="1"/>
      </rPr>
      <t>c</t>
    </r>
    <r>
      <rPr>
        <sz val="10"/>
        <rFont val="Arial"/>
        <family val="2"/>
      </rPr>
      <t xml:space="preserve"> </t>
    </r>
  </si>
  <si>
    <r>
      <t>30—49</t>
    </r>
    <r>
      <rPr>
        <i/>
        <vertAlign val="superscript"/>
        <sz val="10"/>
        <rFont val="Times New Roman"/>
        <family val="1"/>
      </rPr>
      <t>d</t>
    </r>
    <r>
      <rPr>
        <sz val="10"/>
        <rFont val="Arial"/>
        <family val="2"/>
      </rPr>
      <t xml:space="preserve"> </t>
    </r>
  </si>
  <si>
    <r>
      <t>50—69</t>
    </r>
    <r>
      <rPr>
        <i/>
        <vertAlign val="superscript"/>
        <sz val="10"/>
        <rFont val="Times New Roman"/>
        <family val="1"/>
      </rPr>
      <t>e</t>
    </r>
    <r>
      <rPr>
        <sz val="10"/>
        <rFont val="Arial"/>
        <family val="2"/>
      </rPr>
      <t xml:space="preserve"> </t>
    </r>
  </si>
  <si>
    <r>
      <t>70 lat i więcej</t>
    </r>
    <r>
      <rPr>
        <i/>
        <vertAlign val="superscript"/>
        <sz val="10"/>
        <rFont val="Times New Roman"/>
        <family val="1"/>
      </rPr>
      <t>f</t>
    </r>
    <r>
      <rPr>
        <sz val="10"/>
        <rFont val="Arial"/>
        <family val="2"/>
      </rPr>
      <t xml:space="preserve"> </t>
    </r>
  </si>
  <si>
    <r>
      <t>a</t>
    </r>
    <r>
      <rPr>
        <i/>
        <sz val="10"/>
        <rFont val="Arial"/>
        <family val="2"/>
      </rPr>
      <t xml:space="preserve"> Attempted and committed; data by age of suicidal persons exclude cases for which age is unknown. </t>
    </r>
    <r>
      <rPr>
        <i/>
        <sz val="10"/>
        <rFont val="Times New Roman"/>
        <family val="1"/>
      </rPr>
      <t>b - f</t>
    </r>
    <r>
      <rPr>
        <i/>
        <sz val="10"/>
        <rFont val="Arial"/>
        <family val="2"/>
      </rPr>
      <t xml:space="preserve"> In 2000: b – 15—20, c – 21—30, d – 31—50, e – 51—70, f – 71 and more.</t>
    </r>
  </si>
  <si>
    <r>
      <t xml:space="preserve">w tym mężczyźni 
</t>
    </r>
    <r>
      <rPr>
        <i/>
        <sz val="10"/>
        <rFont val="Arial"/>
        <family val="2"/>
      </rPr>
      <t>of which males</t>
    </r>
  </si>
  <si>
    <r>
      <t>a</t>
    </r>
    <r>
      <rPr>
        <sz val="10"/>
        <rFont val="Arial"/>
        <family val="2"/>
      </rPr>
      <t xml:space="preserve"> Usiłowane i dokonane; w podziale według wieku nie uwzględniono samobójców o nieustalonym wieku. </t>
    </r>
    <r>
      <rPr>
        <i/>
        <sz val="10"/>
        <rFont val="Times New Roman"/>
        <family val="1"/>
      </rPr>
      <t>b - f</t>
    </r>
    <r>
      <rPr>
        <sz val="10"/>
        <rFont val="Arial"/>
        <family val="2"/>
      </rPr>
      <t xml:space="preserve"> W roku 2000: </t>
    </r>
    <r>
      <rPr>
        <i/>
        <sz val="10"/>
        <rFont val="Times New Roman"/>
        <family val="1"/>
      </rPr>
      <t>b</t>
    </r>
    <r>
      <rPr>
        <sz val="10"/>
        <rFont val="Arial"/>
        <family val="2"/>
      </rPr>
      <t xml:space="preserve"> – 15—20, </t>
    </r>
    <r>
      <rPr>
        <i/>
        <sz val="10"/>
        <rFont val="Times New Roman"/>
        <family val="1"/>
      </rPr>
      <t>c</t>
    </r>
    <r>
      <rPr>
        <sz val="10"/>
        <rFont val="Arial"/>
        <family val="2"/>
      </rPr>
      <t xml:space="preserve"> – 21—30, 
</t>
    </r>
    <r>
      <rPr>
        <i/>
        <sz val="10"/>
        <rFont val="Times New Roman"/>
        <family val="1"/>
      </rPr>
      <t>d</t>
    </r>
    <r>
      <rPr>
        <sz val="10"/>
        <rFont val="Arial"/>
        <family val="2"/>
      </rPr>
      <t xml:space="preserve"> – 31—50, </t>
    </r>
    <r>
      <rPr>
        <i/>
        <sz val="10"/>
        <rFont val="Times New Roman"/>
        <family val="1"/>
      </rPr>
      <t>e</t>
    </r>
    <r>
      <rPr>
        <sz val="10"/>
        <rFont val="Arial"/>
        <family val="2"/>
      </rPr>
      <t xml:space="preserve"> – 51—70, </t>
    </r>
    <r>
      <rPr>
        <i/>
        <sz val="10"/>
        <rFont val="Times New Roman"/>
        <family val="1"/>
      </rPr>
      <t>f</t>
    </r>
    <r>
      <rPr>
        <sz val="10"/>
        <rFont val="Arial"/>
        <family val="2"/>
      </rPr>
      <t xml:space="preserve"> – 71 lat i więcej.</t>
    </r>
  </si>
  <si>
    <r>
      <t xml:space="preserve">SUICIDES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REGISTERED  BY  POLICE</t>
    </r>
  </si>
  <si>
    <r>
      <t xml:space="preserve">Przeciętna liczba lat dalszego trwania życia dla osób w wieku lat 
</t>
    </r>
    <r>
      <rPr>
        <i/>
        <sz val="10"/>
        <rFont val="Arial"/>
        <family val="2"/>
      </rPr>
      <t>Life expectancy at age specified</t>
    </r>
  </si>
  <si>
    <t>LIFE  EXPECTANCY</t>
  </si>
  <si>
    <t>MĘŻCZYŹNI</t>
  </si>
  <si>
    <t>MALES</t>
  </si>
  <si>
    <t>KOBIETY</t>
  </si>
  <si>
    <t>FEMALES</t>
  </si>
  <si>
    <t>a Registrations. b Cancelled registrations</t>
  </si>
  <si>
    <r>
      <t>Napływ</t>
    </r>
    <r>
      <rPr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Inflow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</si>
  <si>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Odpływ</t>
    </r>
    <r>
      <rPr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Outflow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b</t>
    </r>
  </si>
  <si>
    <r>
      <t xml:space="preserve">z miast </t>
    </r>
    <r>
      <rPr>
        <i/>
        <sz val="10"/>
        <rFont val="Arial"/>
        <family val="2"/>
      </rPr>
      <t>from urban areas</t>
    </r>
  </si>
  <si>
    <r>
      <t xml:space="preserve">ze wsi </t>
    </r>
    <r>
      <rPr>
        <i/>
        <sz val="10"/>
        <rFont val="Arial"/>
        <family val="2"/>
      </rPr>
      <t>from rural areas</t>
    </r>
  </si>
  <si>
    <r>
      <t>z zagranicy</t>
    </r>
    <r>
      <rPr>
        <i/>
        <sz val="10"/>
        <rFont val="Arial"/>
        <family val="2"/>
      </rPr>
      <t xml:space="preserve"> from abroad</t>
    </r>
  </si>
  <si>
    <r>
      <t>do miast</t>
    </r>
    <r>
      <rPr>
        <i/>
        <sz val="10"/>
        <rFont val="Arial"/>
        <family val="2"/>
      </rPr>
      <t xml:space="preserve"> to urban areas</t>
    </r>
  </si>
  <si>
    <r>
      <t>na wieś</t>
    </r>
    <r>
      <rPr>
        <i/>
        <sz val="10"/>
        <rFont val="Arial"/>
        <family val="2"/>
      </rPr>
      <t xml:space="preserve"> to rural areas</t>
    </r>
  </si>
  <si>
    <r>
      <t>a</t>
    </r>
    <r>
      <rPr>
        <sz val="10"/>
        <rFont val="Arial"/>
        <family val="2"/>
      </rPr>
      <t xml:space="preserve"> Zameldowania. </t>
    </r>
    <r>
      <rPr>
        <i/>
        <sz val="10"/>
        <rFont val="Times New Roman"/>
        <family val="1"/>
      </rPr>
      <t>b</t>
    </r>
    <r>
      <rPr>
        <sz val="10"/>
        <rFont val="Arial"/>
        <family val="2"/>
      </rPr>
      <t xml:space="preserve"> Wymeldowania.</t>
    </r>
  </si>
  <si>
    <r>
      <t>Saldo migracji</t>
    </r>
    <r>
      <rPr>
        <i/>
        <sz val="10"/>
        <rFont val="Arial"/>
        <family val="2"/>
      </rPr>
      <t xml:space="preserve"> Net migration</t>
    </r>
  </si>
  <si>
    <r>
      <t>za granic</t>
    </r>
    <r>
      <rPr>
        <i/>
        <sz val="10"/>
        <rFont val="Arial"/>
        <family val="2"/>
      </rPr>
      <t>ę 
to abroad</t>
    </r>
  </si>
  <si>
    <t>INTERNAL  AND  INTERNATIONAL  MIGRATION  OF  POPULATION  FOR  PERMANENT  RESIDENCE</t>
  </si>
  <si>
    <r>
      <t>Napływ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Inflow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a</t>
    </r>
  </si>
  <si>
    <r>
      <t>Odpływ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Outflow</t>
    </r>
    <r>
      <rPr>
        <i/>
        <vertAlign val="superscript"/>
        <sz val="10"/>
        <rFont val="Arial"/>
        <family val="2"/>
      </rPr>
      <t xml:space="preserve"> </t>
    </r>
    <r>
      <rPr>
        <i/>
        <vertAlign val="superscript"/>
        <sz val="10"/>
        <rFont val="Times New Roman"/>
        <family val="1"/>
      </rPr>
      <t>b</t>
    </r>
  </si>
  <si>
    <r>
      <t>a</t>
    </r>
    <r>
      <rPr>
        <i/>
        <sz val="10"/>
        <rFont val="Arial"/>
        <family val="2"/>
      </rPr>
      <t xml:space="preserve"> Registrations. </t>
    </r>
    <r>
      <rPr>
        <i/>
        <sz val="10"/>
        <rFont val="Times New Roman"/>
        <family val="1"/>
      </rPr>
      <t>b</t>
    </r>
    <r>
      <rPr>
        <i/>
        <sz val="10"/>
        <rFont val="Arial"/>
        <family val="2"/>
      </rPr>
      <t xml:space="preserve"> Cancelled registrations.</t>
    </r>
  </si>
  <si>
    <r>
      <t>ogółem</t>
    </r>
    <r>
      <rPr>
        <i/>
        <sz val="10"/>
        <rFont val="Arial"/>
        <family val="2"/>
      </rPr>
      <t xml:space="preserve">
total</t>
    </r>
  </si>
  <si>
    <r>
      <t xml:space="preserve">z tego samego województwa 
</t>
    </r>
    <r>
      <rPr>
        <i/>
        <sz val="10"/>
        <rFont val="Arial"/>
        <family val="2"/>
      </rPr>
      <t>from the same voivodship</t>
    </r>
  </si>
  <si>
    <r>
      <t>z innego województwa</t>
    </r>
    <r>
      <rPr>
        <i/>
        <sz val="10"/>
        <rFont val="Arial"/>
        <family val="2"/>
      </rPr>
      <t xml:space="preserve"> 
from other voivodship</t>
    </r>
  </si>
  <si>
    <r>
      <t xml:space="preserve">do tego samego województwa 
</t>
    </r>
    <r>
      <rPr>
        <i/>
        <sz val="10"/>
        <rFont val="Arial"/>
        <family val="2"/>
      </rPr>
      <t>to the same voivodship</t>
    </r>
  </si>
  <si>
    <r>
      <t>do innego wojewódz</t>
    </r>
    <r>
      <rPr>
        <i/>
        <sz val="10"/>
        <rFont val="Arial"/>
        <family val="2"/>
      </rPr>
      <t>twa 
to other voivodship</t>
    </r>
  </si>
  <si>
    <t>INTERNAL  MIGRATION  OF  POPULATION  FOR  PERMANENT  RESIDENCE  BY  DIRECTION</t>
  </si>
  <si>
    <t xml:space="preserve"> </t>
  </si>
  <si>
    <t>Diseases of respiratory system</t>
  </si>
  <si>
    <t>Conditions originating in the preinatal period</t>
  </si>
  <si>
    <t>Islamskie</t>
  </si>
  <si>
    <t>Muslim</t>
  </si>
  <si>
    <t xml:space="preserve">Strażnica – Towarzystwo Biblijne i Traktatowe Zarejestrowany Związek Wyznania Świadków Jehowy  </t>
  </si>
  <si>
    <t>WORKING  AND  NON-WORKING  AGE  POPULATION  PROJECTION  UNTIL  2035</t>
  </si>
  <si>
    <t>15—19b</t>
  </si>
  <si>
    <t>20—29c</t>
  </si>
  <si>
    <t>30—49d</t>
  </si>
  <si>
    <t>50—69e</t>
  </si>
  <si>
    <t>70 and moref</t>
  </si>
  <si>
    <t xml:space="preserve">Kościół Polskokatolicki  </t>
  </si>
  <si>
    <t xml:space="preserve">Kościół Starokatolicki Mariawitów </t>
  </si>
  <si>
    <t xml:space="preserve">Kościół Katolicki Mariawitów  </t>
  </si>
  <si>
    <t xml:space="preserve">Kościół Ewangelicko-Metodystyczny  </t>
  </si>
  <si>
    <t xml:space="preserve">Kościół Chrześcijan Baptystów  </t>
  </si>
  <si>
    <t xml:space="preserve">Kościół Adwentystów Dnia Siódmego </t>
  </si>
  <si>
    <t xml:space="preserve">Kościół Boży w Chrystusie </t>
  </si>
  <si>
    <t xml:space="preserve">Kościół Chrześcijan Wiary Ewangelicznej </t>
  </si>
  <si>
    <t xml:space="preserve">Kościół Zielonoświątkowy </t>
  </si>
  <si>
    <t xml:space="preserve">Zrzeszenie Wolnych Badaczy Pisma Świętego </t>
  </si>
  <si>
    <t xml:space="preserve">Świecki Ruch Misyjny „Epifania” </t>
  </si>
  <si>
    <t xml:space="preserve">Nowoapostolski Kościół w Polsce </t>
  </si>
  <si>
    <t xml:space="preserve">Wspólnota Kościołów Chrystusowych w RP  </t>
  </si>
  <si>
    <t xml:space="preserve">Kościół Wolnych Chrześcijan </t>
  </si>
  <si>
    <t xml:space="preserve">Kościół Ewangelicznych Chrześcijan  </t>
  </si>
  <si>
    <t xml:space="preserve">Kościół Boży w Polsce </t>
  </si>
  <si>
    <t xml:space="preserve">Związek Buddyjski Tradycji Karma Kamtzang </t>
  </si>
  <si>
    <t xml:space="preserve">Instytut Wiedzy o Tożsamości „Misja Czaitanii” </t>
  </si>
  <si>
    <t xml:space="preserve">Wiara Baha’i w Polsce </t>
  </si>
  <si>
    <t xml:space="preserve">Kościół Jezusa Chrystusa Świętych Dni Ostatnich  </t>
  </si>
  <si>
    <r>
      <t xml:space="preserve">Kościół Rzymskokatolicki </t>
    </r>
    <r>
      <rPr>
        <i/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 xml:space="preserve"> </t>
    </r>
  </si>
  <si>
    <r>
      <t xml:space="preserve">Polski Autokefaliczny Kościół Prawosławny </t>
    </r>
    <r>
      <rPr>
        <i/>
        <vertAlign val="superscript"/>
        <sz val="10"/>
        <rFont val="Times New Roman"/>
        <family val="1"/>
      </rPr>
      <t>c</t>
    </r>
    <r>
      <rPr>
        <sz val="10"/>
        <rFont val="Arial"/>
        <family val="2"/>
      </rPr>
      <t xml:space="preserve"> </t>
    </r>
  </si>
  <si>
    <t xml:space="preserve">  </t>
  </si>
  <si>
    <r>
      <t xml:space="preserve">TABL. 1 (43).  </t>
    </r>
    <r>
      <rPr>
        <b/>
        <sz val="10"/>
        <rFont val="Arial"/>
        <family val="2"/>
      </rPr>
      <t>LUDNOŚĆ  W  WIEKU  15  LAT  I  WIĘCEJ  WEDŁUG  STANU  CYWILNEGO  FAKTYCZNEGO</t>
    </r>
    <r>
      <rPr>
        <b/>
        <vertAlign val="superscript"/>
        <sz val="10"/>
        <rFont val="Arial"/>
        <family val="2"/>
      </rPr>
      <t>a</t>
    </r>
  </si>
  <si>
    <r>
      <t>POPULATION  AGED  15  AND  MORE  BY  DE  FACTO  MARITAL  STATUS</t>
    </r>
    <r>
      <rPr>
        <i/>
        <vertAlign val="superscript"/>
        <sz val="10"/>
        <rFont val="Arial"/>
        <family val="2"/>
      </rPr>
      <t>a</t>
    </r>
  </si>
  <si>
    <t>STAN CYWILNY</t>
  </si>
  <si>
    <t>FAKTYCZNY</t>
  </si>
  <si>
    <t>DE FACTO</t>
  </si>
  <si>
    <t>MARITAL STATUS</t>
  </si>
  <si>
    <t>mężczyźni</t>
  </si>
  <si>
    <t>kobiety</t>
  </si>
  <si>
    <t>W tysiącach</t>
  </si>
  <si>
    <t>In thousands</t>
  </si>
  <si>
    <t xml:space="preserve">Kawalerowie / Panny </t>
  </si>
  <si>
    <t xml:space="preserve">Żonaci / Zamężne </t>
  </si>
  <si>
    <t>Married</t>
  </si>
  <si>
    <t xml:space="preserve">Partnerzy / Partnerki </t>
  </si>
  <si>
    <t>Cohabitant</t>
  </si>
  <si>
    <t xml:space="preserve">Wdowcy / Wdowy </t>
  </si>
  <si>
    <t>Widowed</t>
  </si>
  <si>
    <t xml:space="preserve">Rozwiedzeni / Rozwiedzione </t>
  </si>
  <si>
    <t xml:space="preserve">Separowani / Separowane </t>
  </si>
  <si>
    <t>Separated</t>
  </si>
  <si>
    <t xml:space="preserve">Nieustalony </t>
  </si>
  <si>
    <t>Unknown</t>
  </si>
  <si>
    <t>W odsetkach</t>
  </si>
  <si>
    <t>In percent</t>
  </si>
  <si>
    <t>Males</t>
  </si>
  <si>
    <r>
      <t>a</t>
    </r>
    <r>
      <rPr>
        <sz val="9"/>
        <rFont val="Arial"/>
        <family val="2"/>
      </rPr>
      <t xml:space="preserve"> Wyniki Narodowych Spisów Powszechnych Ludności i Mieszkań.</t>
    </r>
  </si>
  <si>
    <r>
      <t>a</t>
    </r>
    <r>
      <rPr>
        <i/>
        <sz val="9"/>
        <rFont val="Arial"/>
        <family val="2"/>
      </rPr>
      <t xml:space="preserve"> Results of the National Population and Housing Censuses.</t>
    </r>
  </si>
  <si>
    <r>
      <t>POPULATION  AGED  13  AND  MORE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Arial"/>
        <family val="2"/>
      </rPr>
      <t xml:space="preserve">  BY  EDUCATION  LEVEL</t>
    </r>
  </si>
  <si>
    <r>
      <t xml:space="preserve">TABL. 2 (44).     </t>
    </r>
    <r>
      <rPr>
        <b/>
        <sz val="10"/>
        <rFont val="Arial"/>
        <family val="2"/>
      </rPr>
      <t>LUDNOŚĆ  W  WIEKU  13  LAT  I  WIĘCEJ</t>
    </r>
    <r>
      <rPr>
        <i/>
        <vertAlign val="superscript"/>
        <sz val="10"/>
        <rFont val="Times New Roman"/>
        <family val="1"/>
      </rPr>
      <t>a</t>
    </r>
    <r>
      <rPr>
        <b/>
        <sz val="10"/>
        <rFont val="Arial"/>
        <family val="2"/>
      </rPr>
      <t xml:space="preserve">  WEDŁUG  POZIOMU  WYKSZTAŁCENIA</t>
    </r>
  </si>
  <si>
    <t>Ogółem</t>
  </si>
  <si>
    <t>Total</t>
  </si>
  <si>
    <t>Nieustalony poziom wykształcenia</t>
  </si>
  <si>
    <t>Unknown education level</t>
  </si>
  <si>
    <t>wyższe</t>
  </si>
  <si>
    <t>higher</t>
  </si>
  <si>
    <t>i średnie</t>
  </si>
  <si>
    <t>basic voca-tional</t>
  </si>
  <si>
    <t>podstawowe</t>
  </si>
  <si>
    <t>ukończone i gimnazjalne</t>
  </si>
  <si>
    <t>completed</t>
  </si>
  <si>
    <t>primary and lower secondary</t>
  </si>
  <si>
    <t>podstawowe nieukończone</t>
  </si>
  <si>
    <t>i bez wykształcenia szkolnego</t>
  </si>
  <si>
    <t>incompleted primary and without school education</t>
  </si>
  <si>
    <t xml:space="preserve">Mężczyźni </t>
  </si>
  <si>
    <t xml:space="preserve">Kobiety </t>
  </si>
  <si>
    <t>Females</t>
  </si>
  <si>
    <t xml:space="preserve">Meżczyźni </t>
  </si>
  <si>
    <t xml:space="preserve">Rural areas </t>
  </si>
  <si>
    <r>
      <t>Miasta</t>
    </r>
    <r>
      <rPr>
        <sz val="10"/>
        <rFont val="Arial"/>
        <family val="2"/>
      </rPr>
      <t xml:space="preserve"> </t>
    </r>
  </si>
  <si>
    <r>
      <t>Wieś</t>
    </r>
    <r>
      <rPr>
        <sz val="10"/>
        <rFont val="Arial"/>
        <family val="2"/>
      </rPr>
      <t xml:space="preserve"> </t>
    </r>
  </si>
  <si>
    <r>
      <t xml:space="preserve">Poziom wykształcenia   </t>
    </r>
    <r>
      <rPr>
        <i/>
        <sz val="8"/>
        <rFont val="Arial"/>
        <family val="2"/>
      </rPr>
      <t>Education level</t>
    </r>
  </si>
  <si>
    <r>
      <t>post secon-dary</t>
    </r>
    <r>
      <rPr>
        <i/>
        <vertAlign val="superscript"/>
        <sz val="8"/>
        <rFont val="Times New Roman"/>
        <family val="1"/>
      </rPr>
      <t xml:space="preserve">b </t>
    </r>
    <r>
      <rPr>
        <i/>
        <sz val="8"/>
        <rFont val="Arial"/>
        <family val="2"/>
      </rPr>
      <t>and secondary</t>
    </r>
  </si>
  <si>
    <t>zasadnicze zawodowe</t>
  </si>
  <si>
    <r>
      <t>policealne</t>
    </r>
    <r>
      <rPr>
        <i/>
        <vertAlign val="superscript"/>
        <sz val="8"/>
        <rFont val="Times New Roman"/>
        <family val="1"/>
      </rPr>
      <t>b</t>
    </r>
  </si>
  <si>
    <r>
      <t>a</t>
    </r>
    <r>
      <rPr>
        <sz val="7"/>
        <rFont val="Arial"/>
        <family val="2"/>
      </rPr>
      <t xml:space="preserve"> Wyniki Narodowych Spisów Powszechnych.  </t>
    </r>
    <r>
      <rPr>
        <i/>
        <sz val="7"/>
        <rFont val="Times New Roman"/>
        <family val="1"/>
      </rPr>
      <t>b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Łącznie z kolegiami.</t>
    </r>
  </si>
  <si>
    <r>
      <t>a</t>
    </r>
    <r>
      <rPr>
        <i/>
        <sz val="7"/>
        <rFont val="Arial"/>
        <family val="2"/>
      </rPr>
      <t xml:space="preserve"> Results of the National Population and Housing Censuses. 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Including colleges. </t>
    </r>
  </si>
  <si>
    <t>miasta</t>
  </si>
  <si>
    <t>wieś</t>
  </si>
  <si>
    <t xml:space="preserve">Dochody z pracy </t>
  </si>
  <si>
    <t>Incomes from work</t>
  </si>
  <si>
    <t xml:space="preserve">najemnej </t>
  </si>
  <si>
    <t>hired</t>
  </si>
  <si>
    <t xml:space="preserve">Niezarobkowe źródło  </t>
  </si>
  <si>
    <t>Non-earned sources</t>
  </si>
  <si>
    <t>w tym:</t>
  </si>
  <si>
    <t>of witch</t>
  </si>
  <si>
    <t xml:space="preserve">emerytura </t>
  </si>
  <si>
    <t>retirement pay</t>
  </si>
  <si>
    <t xml:space="preserve">renta </t>
  </si>
  <si>
    <t>pension</t>
  </si>
  <si>
    <t xml:space="preserve">zasiłki i świadczenia </t>
  </si>
  <si>
    <t>benefits</t>
  </si>
  <si>
    <t xml:space="preserve">Pozostałe źródła dochodów osobno nie wymienione </t>
  </si>
  <si>
    <t>Other sources of income not elsewhere specified</t>
  </si>
  <si>
    <t xml:space="preserve">Na utrzymaniu </t>
  </si>
  <si>
    <t>Maintained persons</t>
  </si>
  <si>
    <t xml:space="preserve">O nieustalonym źródle utrzymania </t>
  </si>
  <si>
    <t>Unknown source of maintenance</t>
  </si>
  <si>
    <r>
      <t>Posiadający własne źródło utrzymania</t>
    </r>
    <r>
      <rPr>
        <i/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 xml:space="preserve"> </t>
    </r>
  </si>
  <si>
    <r>
      <t>Owners own source of maintenance</t>
    </r>
    <r>
      <rPr>
        <i/>
        <vertAlign val="superscript"/>
        <sz val="10"/>
        <rFont val="Times New Roman"/>
        <family val="1"/>
      </rPr>
      <t>b</t>
    </r>
  </si>
  <si>
    <r>
      <t>na rachunek własny</t>
    </r>
    <r>
      <rPr>
        <i/>
        <vertAlign val="superscript"/>
        <sz val="10"/>
        <rFont val="Times New Roman"/>
        <family val="1"/>
      </rPr>
      <t>c</t>
    </r>
    <r>
      <rPr>
        <sz val="10"/>
        <rFont val="Arial"/>
        <family val="2"/>
      </rPr>
      <t xml:space="preserve">  </t>
    </r>
  </si>
  <si>
    <r>
      <t>own-account workers</t>
    </r>
    <r>
      <rPr>
        <i/>
        <vertAlign val="superscript"/>
        <sz val="10"/>
        <rFont val="Times New Roman"/>
        <family val="1"/>
      </rPr>
      <t>c</t>
    </r>
  </si>
  <si>
    <r>
      <t>a</t>
    </r>
    <r>
      <rPr>
        <sz val="7"/>
        <rFont val="Arial"/>
        <family val="2"/>
      </rPr>
      <t xml:space="preserve"> Wyniki Narodowych Spisów Powszechnych Ludności i Mieszkań. </t>
    </r>
    <r>
      <rPr>
        <i/>
        <sz val="7"/>
        <rFont val="Times New Roman"/>
        <family val="1"/>
      </rPr>
      <t>b</t>
    </r>
    <r>
      <rPr>
        <sz val="7"/>
        <rFont val="Arial"/>
        <family val="2"/>
      </rPr>
      <t xml:space="preserve"> Łącznie z dochodami z własności. </t>
    </r>
    <r>
      <rPr>
        <i/>
        <sz val="7"/>
        <rFont val="Times New Roman"/>
        <family val="1"/>
      </rPr>
      <t>c</t>
    </r>
    <r>
      <rPr>
        <sz val="7"/>
        <rFont val="Arial"/>
        <family val="2"/>
      </rPr>
      <t xml:space="preserve"> Łącznie z dochodami z wynajmu.</t>
    </r>
  </si>
  <si>
    <r>
      <t>a</t>
    </r>
    <r>
      <rPr>
        <i/>
        <sz val="7"/>
        <rFont val="Arial"/>
        <family val="2"/>
      </rPr>
      <t xml:space="preserve"> Results of the National Population and Housing Censuses.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Data include incomes from owning. </t>
    </r>
    <r>
      <rPr>
        <i/>
        <sz val="7"/>
        <rFont val="Times New Roman"/>
        <family val="1"/>
      </rPr>
      <t>c</t>
    </r>
    <r>
      <rPr>
        <i/>
        <sz val="7"/>
        <rFont val="Arial"/>
        <family val="2"/>
      </rPr>
      <t xml:space="preserve"> Data include incomes from rent.</t>
    </r>
  </si>
  <si>
    <r>
      <t>POPULATION  BY  SEX  AND  COUNTRY  OF  BIRTH</t>
    </r>
    <r>
      <rPr>
        <i/>
        <vertAlign val="superscript"/>
        <sz val="9"/>
        <rFont val="Times New Roman"/>
        <family val="1"/>
      </rPr>
      <t>a</t>
    </r>
    <r>
      <rPr>
        <i/>
        <sz val="8"/>
        <rFont val="Arial"/>
        <family val="2"/>
      </rPr>
      <t xml:space="preserve">  </t>
    </r>
  </si>
  <si>
    <r>
      <t xml:space="preserve">TABL. 4 (46).     </t>
    </r>
    <r>
      <rPr>
        <b/>
        <sz val="8"/>
        <rFont val="Arial"/>
        <family val="2"/>
      </rPr>
      <t>LUDNOŚĆ  WEDŁUG  PŁCI  I  KRAJU  URODZENIA</t>
    </r>
    <r>
      <rPr>
        <i/>
        <vertAlign val="superscript"/>
        <sz val="9"/>
        <rFont val="Times New Roman"/>
        <family val="1"/>
      </rPr>
      <t>a</t>
    </r>
    <r>
      <rPr>
        <b/>
        <sz val="8"/>
        <rFont val="Arial"/>
        <family val="2"/>
      </rPr>
      <t xml:space="preserve">  </t>
    </r>
  </si>
  <si>
    <r>
      <t xml:space="preserve">TABL. 3 (45).      </t>
    </r>
    <r>
      <rPr>
        <b/>
        <sz val="10"/>
        <rFont val="Arial"/>
        <family val="2"/>
      </rPr>
      <t>LUDNOŚĆ</t>
    </r>
    <r>
      <rPr>
        <i/>
        <vertAlign val="superscript"/>
        <sz val="10"/>
        <rFont val="Times New Roman"/>
        <family val="1"/>
      </rPr>
      <t>a</t>
    </r>
    <r>
      <rPr>
        <b/>
        <sz val="10"/>
        <rFont val="Arial"/>
        <family val="2"/>
      </rPr>
      <t xml:space="preserve">  WEDŁUG  GŁÓWNEGO  ŹRÓDŁA  UTRZYMANIA</t>
    </r>
  </si>
  <si>
    <r>
      <t>POPULATION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Arial"/>
        <family val="2"/>
      </rPr>
      <t xml:space="preserve">  BY  MAIN  SOURCE  OF  MAINTENANCE</t>
    </r>
  </si>
  <si>
    <t xml:space="preserve">Urodzeni w Polsce </t>
  </si>
  <si>
    <t>Born in Poland</t>
  </si>
  <si>
    <t xml:space="preserve">Urodzeni za granicą </t>
  </si>
  <si>
    <t>Born abroad</t>
  </si>
  <si>
    <t xml:space="preserve"> Ukraina  </t>
  </si>
  <si>
    <t xml:space="preserve"> Wielka Brytania </t>
  </si>
  <si>
    <t xml:space="preserve"> Białoruś </t>
  </si>
  <si>
    <t xml:space="preserve"> Niemcy </t>
  </si>
  <si>
    <t xml:space="preserve"> Rosja </t>
  </si>
  <si>
    <t xml:space="preserve"> Włochy </t>
  </si>
  <si>
    <t xml:space="preserve"> Stany Zjednoczone </t>
  </si>
  <si>
    <t xml:space="preserve"> Litwa </t>
  </si>
  <si>
    <t xml:space="preserve"> Irlandia </t>
  </si>
  <si>
    <t xml:space="preserve">Nieustalone miejsce urodzenia </t>
  </si>
  <si>
    <t>Place of birth unknown</t>
  </si>
  <si>
    <r>
      <t>w tys</t>
    </r>
    <r>
      <rPr>
        <i/>
        <sz val="9"/>
        <rFont val="Arial"/>
        <family val="2"/>
      </rPr>
      <t>.      in thous.</t>
    </r>
  </si>
  <si>
    <r>
      <t>w tys</t>
    </r>
    <r>
      <rPr>
        <i/>
        <sz val="10"/>
        <rFont val="Arial"/>
        <family val="2"/>
      </rPr>
      <t>.      in thous.</t>
    </r>
  </si>
  <si>
    <t xml:space="preserve">Obywatelstwo polskie </t>
  </si>
  <si>
    <t>Polish citizenship</t>
  </si>
  <si>
    <t xml:space="preserve">Obywatelstwo niepolskie </t>
  </si>
  <si>
    <t>Non-Polish citizenship</t>
  </si>
  <si>
    <t xml:space="preserve">Bezpaństwowcy </t>
  </si>
  <si>
    <t>–</t>
  </si>
  <si>
    <t>Stateless</t>
  </si>
  <si>
    <t xml:space="preserve">Obywatelstwo nieustalone </t>
  </si>
  <si>
    <t>Citizenship unknown</t>
  </si>
  <si>
    <r>
      <t>POPULATION  BY  SEX  AND  CITIZENSHIP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</si>
  <si>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 xml:space="preserve"> Wyniki Narodowych Spisów Powszechnych Ludności i Mieszkań.</t>
    </r>
  </si>
  <si>
    <r>
      <t>a</t>
    </r>
    <r>
      <rPr>
        <i/>
        <sz val="10"/>
        <rFont val="Arial"/>
        <family val="2"/>
      </rPr>
      <t xml:space="preserve"> Results of the National Population and Housing Censuses.</t>
    </r>
  </si>
  <si>
    <r>
      <t xml:space="preserve">TABL. 5 (47).     </t>
    </r>
    <r>
      <rPr>
        <b/>
        <sz val="10"/>
        <rFont val="Arial"/>
        <family val="2"/>
      </rPr>
      <t>LUDNOŚĆ  WEDŁUG  PŁCI  I  OBYWATELSTWA</t>
    </r>
    <r>
      <rPr>
        <i/>
        <vertAlign val="superscript"/>
        <sz val="10"/>
        <rFont val="Times New Roman"/>
        <family val="1"/>
      </rPr>
      <t>a</t>
    </r>
  </si>
  <si>
    <t>OBYWATELSTWO</t>
  </si>
  <si>
    <t>CITIZENSHIP</t>
  </si>
  <si>
    <t>urodzeni w Polsce</t>
  </si>
  <si>
    <t>born in Poland</t>
  </si>
  <si>
    <t>urodzeni za granicą</t>
  </si>
  <si>
    <t>born abroad</t>
  </si>
  <si>
    <t>nieustalone miejsce urodzenia</t>
  </si>
  <si>
    <t>place of birth unknown</t>
  </si>
  <si>
    <r>
      <t>POPULATION  BY  PLACE  OF  BIRTH  AND  CITIZENSHIP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Arial"/>
        <family val="2"/>
      </rPr>
      <t xml:space="preserve">  </t>
    </r>
  </si>
  <si>
    <r>
      <t xml:space="preserve">TABL. 6 (48).     </t>
    </r>
    <r>
      <rPr>
        <b/>
        <sz val="10"/>
        <rFont val="Arial"/>
        <family val="2"/>
      </rPr>
      <t>LUDNOŚĆ  WEDŁUG  MIEJSCA  URODZENIA  I  OBYWATELSTWA</t>
    </r>
    <r>
      <rPr>
        <i/>
        <vertAlign val="superscript"/>
        <sz val="10"/>
        <rFont val="Times New Roman"/>
        <family val="1"/>
      </rPr>
      <t>a</t>
    </r>
    <r>
      <rPr>
        <b/>
        <sz val="10"/>
        <rFont val="Arial"/>
        <family val="2"/>
      </rPr>
      <t xml:space="preserve">  </t>
    </r>
  </si>
  <si>
    <t>IDENTYFIKACJA</t>
  </si>
  <si>
    <t>NARODOWO-ETNICZNA</t>
  </si>
  <si>
    <t>Ogółem  Total</t>
  </si>
  <si>
    <t xml:space="preserve">NATIONAL-ETHNIC </t>
  </si>
  <si>
    <t xml:space="preserve">IDENTITY </t>
  </si>
  <si>
    <t>w tysiącach</t>
  </si>
  <si>
    <t>in thousands</t>
  </si>
  <si>
    <t>w odsetkach</t>
  </si>
  <si>
    <t>in percent</t>
  </si>
  <si>
    <t>Total population</t>
  </si>
  <si>
    <t xml:space="preserve">Wyłącznie polska </t>
  </si>
  <si>
    <t>Polish only</t>
  </si>
  <si>
    <t xml:space="preserve">Polska i niepolska </t>
  </si>
  <si>
    <t>Polish and Non-Polish</t>
  </si>
  <si>
    <t xml:space="preserve">Wyłącznie niepolska </t>
  </si>
  <si>
    <t>Non-Polish only</t>
  </si>
  <si>
    <t xml:space="preserve">Nieustalona </t>
  </si>
  <si>
    <r>
      <t xml:space="preserve">a </t>
    </r>
    <r>
      <rPr>
        <sz val="9"/>
        <rFont val="Arial"/>
        <family val="2"/>
      </rPr>
      <t xml:space="preserve">Wyniki Narodowego Spisu Powszechnego Ludności i Mieszkań według stanu w dniu 31 III 2011 r. </t>
    </r>
  </si>
  <si>
    <r>
      <t xml:space="preserve">a </t>
    </r>
    <r>
      <rPr>
        <i/>
        <sz val="9"/>
        <rFont val="Arial"/>
        <family val="2"/>
      </rPr>
      <t>Results of the National Population and Housing Census as of 31 III 2011.</t>
    </r>
  </si>
  <si>
    <r>
      <t>POPULATION  BY  STRUCTURE  OF  NATIONAL-ETHNIC  IDENTITY  IN  2011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Arial"/>
        <family val="2"/>
      </rPr>
      <t xml:space="preserve">  </t>
    </r>
  </si>
  <si>
    <r>
      <t>Ludność ogółem</t>
    </r>
    <r>
      <rPr>
        <sz val="10"/>
        <rFont val="Arial"/>
        <family val="2"/>
      </rPr>
      <t xml:space="preserve"> </t>
    </r>
  </si>
  <si>
    <r>
      <t xml:space="preserve">TABL. 7 (49).      </t>
    </r>
    <r>
      <rPr>
        <b/>
        <sz val="10"/>
        <rFont val="Arial"/>
        <family val="2"/>
      </rPr>
      <t>LUDNOŚĆ  WEDŁUG  STRUKTURY  IDENTYFIKACJI  NARODOWO-ETNICZNYCH  W  2011  R.</t>
    </r>
    <r>
      <rPr>
        <b/>
        <vertAlign val="superscript"/>
        <sz val="10"/>
        <rFont val="Arial"/>
        <family val="2"/>
      </rPr>
      <t xml:space="preserve">a  </t>
    </r>
  </si>
  <si>
    <r>
      <t xml:space="preserve">TABL. 8 (50).  </t>
    </r>
    <r>
      <rPr>
        <b/>
        <sz val="10"/>
        <rFont val="Arial"/>
        <family val="2"/>
      </rPr>
      <t xml:space="preserve">LUDNOŚĆ </t>
    </r>
  </si>
  <si>
    <r>
      <t xml:space="preserve">TABL. 9 (51). </t>
    </r>
    <r>
      <rPr>
        <b/>
        <sz val="10"/>
        <rFont val="Arial"/>
        <family val="2"/>
      </rPr>
      <t xml:space="preserve"> LUDNOŚĆ  WEDŁUG  PŁCI  I  WIEKU</t>
    </r>
  </si>
  <si>
    <r>
      <t xml:space="preserve">TABL. 10 (52). </t>
    </r>
    <r>
      <rPr>
        <b/>
        <sz val="10"/>
        <rFont val="Arial"/>
        <family val="2"/>
      </rPr>
      <t xml:space="preserve"> LUDNOŚĆ  W  WIEKU  PRODUKCYJNYM  I  NIEPRODUKCYJNYM</t>
    </r>
  </si>
  <si>
    <r>
      <t xml:space="preserve">TABL. 12 (54).  </t>
    </r>
    <r>
      <rPr>
        <b/>
        <sz val="10"/>
        <rFont val="Arial"/>
        <family val="2"/>
      </rPr>
      <t>MIASTA  I  LUDNOŚĆ  W  MIASTACH</t>
    </r>
  </si>
  <si>
    <r>
      <t xml:space="preserve">TABL. 13 (55).  </t>
    </r>
    <r>
      <rPr>
        <b/>
        <sz val="10"/>
        <rFont val="Arial"/>
        <family val="2"/>
      </rPr>
      <t>GMINY  ZAMIESZKANE  PRZEZ  LUDNOŚĆ WiEJSKĄ</t>
    </r>
  </si>
  <si>
    <r>
      <t xml:space="preserve">1,58 </t>
    </r>
    <r>
      <rPr>
        <i/>
        <vertAlign val="superscript"/>
        <sz val="10"/>
        <rFont val="Times New Roman"/>
        <family val="1"/>
      </rPr>
      <t>b</t>
    </r>
  </si>
  <si>
    <r>
      <t xml:space="preserve">8,00 </t>
    </r>
    <r>
      <rPr>
        <i/>
        <vertAlign val="superscript"/>
        <sz val="10"/>
        <rFont val="Times New Roman"/>
        <family val="1"/>
      </rPr>
      <t>c</t>
    </r>
  </si>
  <si>
    <r>
      <t xml:space="preserve">29,59 </t>
    </r>
    <r>
      <rPr>
        <i/>
        <vertAlign val="superscript"/>
        <sz val="10"/>
        <color indexed="8"/>
        <rFont val="Times New Roman"/>
        <family val="1"/>
      </rPr>
      <t>b</t>
    </r>
  </si>
  <si>
    <r>
      <t xml:space="preserve">7,31 </t>
    </r>
    <r>
      <rPr>
        <i/>
        <vertAlign val="superscript"/>
        <sz val="10"/>
        <rFont val="Times New Roman"/>
        <family val="1"/>
      </rPr>
      <t>c</t>
    </r>
  </si>
  <si>
    <r>
      <t xml:space="preserve">6,88 </t>
    </r>
    <r>
      <rPr>
        <i/>
        <vertAlign val="superscript"/>
        <sz val="10"/>
        <color indexed="8"/>
        <rFont val="Times New Roman"/>
        <family val="1"/>
      </rPr>
      <t>b</t>
    </r>
  </si>
  <si>
    <r>
      <t>4,68</t>
    </r>
    <r>
      <rPr>
        <i/>
        <vertAlign val="superscript"/>
        <sz val="10"/>
        <color indexed="8"/>
        <rFont val="Times New Roman"/>
        <family val="1"/>
      </rPr>
      <t xml:space="preserve"> c</t>
    </r>
  </si>
  <si>
    <r>
      <t xml:space="preserve">5,98 </t>
    </r>
    <r>
      <rPr>
        <i/>
        <vertAlign val="superscript"/>
        <sz val="10"/>
        <color indexed="8"/>
        <rFont val="Times New Roman"/>
        <family val="1"/>
      </rPr>
      <t>b</t>
    </r>
  </si>
  <si>
    <r>
      <t xml:space="preserve">4,45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</si>
  <si>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1,96 </t>
    </r>
    <r>
      <rPr>
        <i/>
        <vertAlign val="superscript"/>
        <sz val="10"/>
        <rFont val="Times New Roman"/>
        <family val="1"/>
      </rPr>
      <t>b</t>
    </r>
  </si>
  <si>
    <r>
      <t xml:space="preserve">9,21 </t>
    </r>
    <r>
      <rPr>
        <i/>
        <vertAlign val="superscript"/>
        <sz val="10"/>
        <rFont val="Times New Roman"/>
        <family val="1"/>
      </rPr>
      <t>c</t>
    </r>
  </si>
  <si>
    <r>
      <t xml:space="preserve">30,48 </t>
    </r>
    <r>
      <rPr>
        <i/>
        <vertAlign val="superscript"/>
        <sz val="10"/>
        <rFont val="Times New Roman"/>
        <family val="1"/>
      </rPr>
      <t>b</t>
    </r>
  </si>
  <si>
    <r>
      <t xml:space="preserve">7,23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</si>
  <si>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8,56 </t>
    </r>
    <r>
      <rPr>
        <i/>
        <vertAlign val="superscript"/>
        <sz val="10"/>
        <color indexed="8"/>
        <rFont val="Times New Roman"/>
        <family val="1"/>
      </rPr>
      <t>b</t>
    </r>
  </si>
  <si>
    <r>
      <t>5,25</t>
    </r>
    <r>
      <rPr>
        <i/>
        <sz val="10"/>
        <color indexed="8"/>
        <rFont val="Times New Roman"/>
        <family val="1"/>
      </rPr>
      <t xml:space="preserve">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</si>
  <si>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8,31 </t>
    </r>
    <r>
      <rPr>
        <i/>
        <vertAlign val="superscript"/>
        <sz val="10"/>
        <color indexed="8"/>
        <rFont val="Times New Roman"/>
        <family val="1"/>
      </rPr>
      <t>b</t>
    </r>
  </si>
  <si>
    <r>
      <t xml:space="preserve">4,30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</si>
  <si>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1,25 </t>
    </r>
    <r>
      <rPr>
        <i/>
        <vertAlign val="superscript"/>
        <sz val="10"/>
        <rFont val="Times New Roman"/>
        <family val="1"/>
      </rPr>
      <t>b</t>
    </r>
  </si>
  <si>
    <r>
      <t xml:space="preserve">7,12 </t>
    </r>
    <r>
      <rPr>
        <i/>
        <vertAlign val="superscript"/>
        <sz val="10"/>
        <rFont val="Times New Roman"/>
        <family val="1"/>
      </rPr>
      <t>c</t>
    </r>
  </si>
  <si>
    <r>
      <t xml:space="preserve">28,82 </t>
    </r>
    <r>
      <rPr>
        <i/>
        <vertAlign val="superscript"/>
        <sz val="10"/>
        <rFont val="Times New Roman"/>
        <family val="1"/>
      </rPr>
      <t>b</t>
    </r>
  </si>
  <si>
    <r>
      <t xml:space="preserve">7,37 </t>
    </r>
    <r>
      <rPr>
        <i/>
        <vertAlign val="superscript"/>
        <sz val="10"/>
        <rFont val="Times New Roman"/>
        <family val="1"/>
      </rPr>
      <t>c</t>
    </r>
  </si>
  <si>
    <r>
      <t xml:space="preserve">5,40 </t>
    </r>
    <r>
      <rPr>
        <i/>
        <vertAlign val="superscript"/>
        <sz val="10"/>
        <color indexed="8"/>
        <rFont val="Times New Roman"/>
        <family val="1"/>
      </rPr>
      <t>b</t>
    </r>
  </si>
  <si>
    <r>
      <t>4,21</t>
    </r>
    <r>
      <rPr>
        <i/>
        <sz val="10"/>
        <color indexed="8"/>
        <rFont val="Times New Roman"/>
        <family val="1"/>
      </rPr>
      <t xml:space="preserve">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</si>
  <si>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3,95 </t>
    </r>
    <r>
      <rPr>
        <i/>
        <vertAlign val="superscript"/>
        <sz val="10"/>
        <color indexed="8"/>
        <rFont val="Times New Roman"/>
        <family val="1"/>
      </rPr>
      <t>b</t>
    </r>
  </si>
  <si>
    <r>
      <t xml:space="preserve">4,56 </t>
    </r>
    <r>
      <rPr>
        <i/>
        <vertAlign val="superscript"/>
        <sz val="10"/>
        <color indexed="8"/>
        <rFont val="Times New Roman"/>
        <family val="1"/>
      </rPr>
      <t>c</t>
    </r>
  </si>
  <si>
    <r>
      <t xml:space="preserve">TABL. 14 (56).  </t>
    </r>
    <r>
      <rPr>
        <b/>
        <sz val="10"/>
        <rFont val="Arial"/>
        <family val="2"/>
      </rPr>
      <t>RUCH  NATURALNY  LUDNOŚCI</t>
    </r>
  </si>
  <si>
    <r>
      <t xml:space="preserve">TABL. 15 (57).  </t>
    </r>
    <r>
      <rPr>
        <b/>
        <sz val="10"/>
        <rFont val="Arial"/>
        <family val="2"/>
      </rPr>
      <t>MAŁŻEŃSTWA  ZAWARTE  I  ROZWIĄZANE</t>
    </r>
  </si>
  <si>
    <t>MARRIAGES  BY  AGE  OF  BRIDEGROOMS  AND  BRIDES  CONTRACTED  IN 2011</t>
  </si>
  <si>
    <r>
      <t xml:space="preserve">TABL. 16 (58).  </t>
    </r>
    <r>
      <rPr>
        <b/>
        <sz val="10"/>
        <rFont val="Arial"/>
        <family val="2"/>
      </rPr>
      <t xml:space="preserve">MAŁŻEŃSTWA  ZAWARTE  W  2011 R.  WEDŁUG  WIEKU  NOWOŻEŃCÓW  </t>
    </r>
  </si>
  <si>
    <r>
      <t xml:space="preserve">TABL. 17 (59).   </t>
    </r>
    <r>
      <rPr>
        <b/>
        <sz val="10"/>
        <rFont val="Arial"/>
        <family val="2"/>
      </rPr>
      <t>MAŁŻEŃSTWA  ZAWARTE  W  2011  R.  WEDŁUG  POPRZEDNIEGO  STANU  CYWILNEGO  NOWOŻEŃCÓW</t>
    </r>
  </si>
  <si>
    <t>MARRIAGES  BY  PREVIOUS  MARITAL  STATUS  OF  BRIDEGROOMS  AND  BRIDES  CONTRACTED  IN  2011</t>
  </si>
  <si>
    <t xml:space="preserve">Kościół Katolicki </t>
  </si>
  <si>
    <t xml:space="preserve">Polski Autokefaliczny Kościół Prawosławny </t>
  </si>
  <si>
    <t xml:space="preserve">Kościół Ewangelicko-Augsburski </t>
  </si>
  <si>
    <t xml:space="preserve">Kościół Ewangelicko-Reformowany </t>
  </si>
  <si>
    <t xml:space="preserve">Kościół Ewangelicko-Metodystyczny </t>
  </si>
  <si>
    <t xml:space="preserve">Kościół Polskokatolicki </t>
  </si>
  <si>
    <r>
      <t xml:space="preserve">TABL. 18 (60).   </t>
    </r>
    <r>
      <rPr>
        <b/>
        <sz val="10"/>
        <rFont val="Arial"/>
        <family val="2"/>
      </rPr>
      <t xml:space="preserve">MAŁŻEŃSTWA  ZAWARTE  WYZNANIOWE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 </t>
    </r>
  </si>
  <si>
    <r>
      <t xml:space="preserve">TABL. 19 (61).   </t>
    </r>
    <r>
      <rPr>
        <b/>
        <sz val="10"/>
        <rFont val="Arial"/>
        <family val="2"/>
      </rPr>
      <t>SEPARACJE  ORZECZONE  W  2011  R.  WEDŁUG  WIEKU  MAŁŻONKÓW  W  MOMENCIE  WNIESIENIA  POWÓDZTWA</t>
    </r>
  </si>
  <si>
    <t>SEPARATIONS  ADJUDICATED  BY  AGE A  OF  SPOUSES  AT  THE MOMENT  OF  FILLING  PETITION  FOR  A  SEPARATION  IN  2011</t>
  </si>
  <si>
    <r>
      <t xml:space="preserve">TABL. 20 (62). </t>
    </r>
    <r>
      <rPr>
        <b/>
        <sz val="10"/>
        <rFont val="Arial"/>
        <family val="2"/>
      </rPr>
      <t xml:space="preserve"> SEPARACJE  ORZECZONE  WEDŁUG  LICZBY  MAŁOLETNICH  DZIECI </t>
    </r>
    <r>
      <rPr>
        <b/>
        <i/>
        <vertAlign val="super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W  MAŁŻEŃSTWIE</t>
    </r>
  </si>
  <si>
    <r>
      <t xml:space="preserve">TABL. 21 (63).  </t>
    </r>
    <r>
      <rPr>
        <b/>
        <sz val="10"/>
        <rFont val="Arial"/>
        <family val="2"/>
      </rPr>
      <t xml:space="preserve"> ROZWODY  W  2011  R.  WEDŁUG  WIEKU  MAŁŻONKÓW  W  MOMENCIE  WNIESIENIA  POWÓDZTWA</t>
    </r>
  </si>
  <si>
    <t>DIVORCES  BY  AGE  OF  SPOUSES  AT  THE  MOMENT  OF  FILLING  PETITION  FOR  DIVORCE  IN  2011</t>
  </si>
  <si>
    <r>
      <t xml:space="preserve">TABL. 22 (64).  </t>
    </r>
    <r>
      <rPr>
        <b/>
        <sz val="10"/>
        <rFont val="Arial"/>
        <family val="2"/>
      </rPr>
      <t xml:space="preserve"> ROZWODY  WEDŁUG  LICZBY  MAŁOLETNICH  DZIECI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MAŁŻEŃSTWIE</t>
    </r>
  </si>
  <si>
    <r>
      <t xml:space="preserve">TABL. 23 (65).   </t>
    </r>
    <r>
      <rPr>
        <b/>
        <sz val="10"/>
        <rFont val="Arial"/>
        <family val="2"/>
      </rPr>
      <t>URODZENIA</t>
    </r>
  </si>
  <si>
    <r>
      <t xml:space="preserve">TABL. 24 (66).   </t>
    </r>
    <r>
      <rPr>
        <b/>
        <sz val="10"/>
        <rFont val="Arial"/>
        <family val="2"/>
      </rPr>
      <t>URODZENIA  ŻYWE  WEDŁUG  KOLEJNOŚCI  URODZENIA  DZIECKA  ORAZ WIEKU MATKI</t>
    </r>
  </si>
  <si>
    <r>
      <t xml:space="preserve">TABL. 25 (67).  </t>
    </r>
    <r>
      <rPr>
        <b/>
        <sz val="10"/>
        <rFont val="Arial"/>
        <family val="2"/>
      </rPr>
      <t xml:space="preserve"> PŁODNOŚĆ  KOBIET  I  WSPÓŁCZYNNIKI  REPRODUKCJI  LUDNOŚCI</t>
    </r>
  </si>
  <si>
    <r>
      <t>Płodność</t>
    </r>
    <r>
      <rPr>
        <sz val="10"/>
        <rFont val="Arial"/>
        <family val="2"/>
      </rPr>
      <t xml:space="preserve"> — urodzenia żywe na 1000 kobiet 
w wieku lat:</t>
    </r>
  </si>
  <si>
    <r>
      <t xml:space="preserve">TABL. 26 (68).   </t>
    </r>
    <r>
      <rPr>
        <b/>
        <sz val="10"/>
        <rFont val="Arial"/>
        <family val="2"/>
      </rPr>
      <t>ZGONY  WEDŁUG  PŁCI  I  WIEKU  ZMARŁYCH</t>
    </r>
  </si>
  <si>
    <r>
      <t xml:space="preserve">TABL. 27 (69).  </t>
    </r>
    <r>
      <rPr>
        <b/>
        <sz val="10"/>
        <rFont val="Arial"/>
        <family val="2"/>
      </rPr>
      <t xml:space="preserve"> ZGONY  WEDŁUG  PRZYCZYN 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 W  2010  R.</t>
    </r>
  </si>
  <si>
    <r>
      <t xml:space="preserve">DEATHS  BY  CAUSES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IN  2010</t>
    </r>
  </si>
  <si>
    <t xml:space="preserve">Choroby zakaźne i pasożytnicze </t>
  </si>
  <si>
    <t xml:space="preserve">Nowotwory </t>
  </si>
  <si>
    <t xml:space="preserve">Zaburzenia psychiczne i zaburzenia zachowania </t>
  </si>
  <si>
    <t xml:space="preserve">Choroby układu nerwowego i narzą­dów zmysłów </t>
  </si>
  <si>
    <t xml:space="preserve">Choroby ucha </t>
  </si>
  <si>
    <t>– </t>
  </si>
  <si>
    <t> –</t>
  </si>
  <si>
    <t>Diseases of the ear</t>
  </si>
  <si>
    <t xml:space="preserve">Choroby układu krążenia </t>
  </si>
  <si>
    <t xml:space="preserve">Choroby układu oddechowego </t>
  </si>
  <si>
    <t xml:space="preserve">Choroby układu trawiennego </t>
  </si>
  <si>
    <t>Choroby układu kostno-stawowego, mięśniowego</t>
  </si>
  <si>
    <t xml:space="preserve">i tkanki łącznej </t>
  </si>
  <si>
    <t xml:space="preserve">Choroby układu moczowo-płciowego </t>
  </si>
  <si>
    <t xml:space="preserve">Stany rozpoczynające się w okresie okołoporodowym </t>
  </si>
  <si>
    <t xml:space="preserve">Urazy i zatrucia według zewnętrznej przyczyny </t>
  </si>
  <si>
    <r>
      <t>Choroby krwi i narządów krwiotwórczych</t>
    </r>
    <r>
      <rPr>
        <vertAlign val="superscript"/>
        <sz val="10"/>
        <rFont val="Arial"/>
        <family val="2"/>
      </rPr>
      <t xml:space="preserve"> Δ</t>
    </r>
    <r>
      <rPr>
        <sz val="10"/>
        <rFont val="Arial"/>
        <family val="2"/>
      </rPr>
      <t xml:space="preserve"> </t>
    </r>
  </si>
  <si>
    <r>
      <t>Diseases of blood and blood-forming organs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Δ</t>
    </r>
  </si>
  <si>
    <r>
      <t>Wady rozwojowe wrodzone</t>
    </r>
    <r>
      <rPr>
        <vertAlign val="superscript"/>
        <sz val="10"/>
        <rFont val="Arial"/>
        <family val="2"/>
      </rPr>
      <t xml:space="preserve"> Δ</t>
    </r>
    <r>
      <rPr>
        <sz val="10"/>
        <rFont val="Arial"/>
        <family val="2"/>
      </rPr>
      <t xml:space="preserve"> </t>
    </r>
  </si>
  <si>
    <r>
      <t>Congenital anomalies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Δ</t>
    </r>
  </si>
  <si>
    <r>
      <t>Objawy i stany niedokładnie określone</t>
    </r>
    <r>
      <rPr>
        <vertAlign val="superscript"/>
        <sz val="10"/>
        <rFont val="Arial"/>
        <family val="2"/>
      </rPr>
      <t xml:space="preserve"> Δ</t>
    </r>
    <r>
      <rPr>
        <sz val="10"/>
        <rFont val="Arial"/>
        <family val="2"/>
      </rPr>
      <t xml:space="preserve"> </t>
    </r>
  </si>
  <si>
    <r>
      <t>Symptoms and ill-defined conditions</t>
    </r>
    <r>
      <rPr>
        <i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Δ</t>
    </r>
  </si>
  <si>
    <t xml:space="preserve">Zaburzenia wydzielania wewnętrznego, stanu odżywiania i przemiany metabolicznej </t>
  </si>
  <si>
    <r>
      <t xml:space="preserve">TABL. 28 (70).   </t>
    </r>
    <r>
      <rPr>
        <b/>
        <sz val="10"/>
        <rFont val="Arial"/>
        <family val="2"/>
      </rPr>
      <t>ZGONY  NIEMOWLĄT  WEDŁUG  PŁCI  I  WIEKU</t>
    </r>
  </si>
  <si>
    <r>
      <t xml:space="preserve">TABL. 29 (71). </t>
    </r>
    <r>
      <rPr>
        <b/>
        <sz val="10"/>
        <rFont val="Arial"/>
        <family val="2"/>
      </rPr>
      <t xml:space="preserve">  ZGONY  NIEMOWLĄT  WEDŁUG  PRZYCZYN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2010  R.</t>
    </r>
  </si>
  <si>
    <r>
      <t xml:space="preserve">INFANT  DEATHS  BY  CAUSES 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 IN  2010</t>
    </r>
  </si>
  <si>
    <t xml:space="preserve">Choroby układu nerwowego i narządów zmysłów </t>
  </si>
  <si>
    <t xml:space="preserve">w tym wrodzone wady serca </t>
  </si>
  <si>
    <t>Other causes of deaths</t>
  </si>
  <si>
    <r>
      <t xml:space="preserve">Pozostałe </t>
    </r>
    <r>
      <rPr>
        <sz val="10"/>
        <rFont val="Arial"/>
        <family val="2"/>
      </rPr>
      <t>przyczyny</t>
    </r>
    <r>
      <rPr>
        <i/>
        <sz val="10"/>
        <rFont val="Arial"/>
        <family val="2"/>
      </rPr>
      <t xml:space="preserve"> zgonu </t>
    </r>
  </si>
  <si>
    <r>
      <t xml:space="preserve">TABL. 30 (72)  </t>
    </r>
    <r>
      <rPr>
        <b/>
        <sz val="10"/>
        <rFont val="Arial"/>
        <family val="2"/>
      </rPr>
      <t xml:space="preserve"> ZAMACHY  SAMOBÓJCZE 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ZAREJESTROWANE  PRZEZ  POLICJĘ</t>
    </r>
  </si>
  <si>
    <r>
      <t xml:space="preserve">TABL. 31 (73).   </t>
    </r>
    <r>
      <rPr>
        <b/>
        <sz val="10"/>
        <rFont val="Arial"/>
        <family val="2"/>
      </rPr>
      <t>PRZECIĘTNE  DALSZE  TRWANIE  ŻYCIA</t>
    </r>
  </si>
  <si>
    <r>
      <t xml:space="preserve">TABL. 32 (74). </t>
    </r>
    <r>
      <rPr>
        <b/>
        <sz val="10"/>
        <rFont val="Arial"/>
        <family val="2"/>
      </rPr>
      <t xml:space="preserve"> MIGRACJE  WEWNĘTRZNE  I  ZAGRANICZNE  LUDNOŚCI  NA  POBYT  STAŁY</t>
    </r>
  </si>
  <si>
    <r>
      <t xml:space="preserve">TABL. 33 (75).   </t>
    </r>
    <r>
      <rPr>
        <b/>
        <sz val="10"/>
        <rFont val="Arial"/>
        <family val="2"/>
      </rPr>
      <t>MIGRACJE  WEWNĘTRZNE  LUDNOŚCI  NA  POBYT  STAŁY  WEDŁUG  KIERUNKÓW</t>
    </r>
  </si>
  <si>
    <r>
      <t xml:space="preserve">TABL. 34 (76).  </t>
    </r>
    <r>
      <rPr>
        <b/>
        <sz val="10"/>
        <rFont val="Arial"/>
        <family val="2"/>
      </rPr>
      <t xml:space="preserve"> MIGRACJE  WEWNĘTRZNE  LUDNOŚCI  NA  POBYT  STAŁY  WEDŁUG  PŁCI  I  WIEKU  MIGRANTÓW</t>
    </r>
  </si>
  <si>
    <r>
      <t xml:space="preserve">TABL. 35 (77).  </t>
    </r>
    <r>
      <rPr>
        <b/>
        <sz val="10"/>
        <rFont val="Arial"/>
        <family val="2"/>
      </rPr>
      <t xml:space="preserve"> NIEKTÓRE  WYZNANIA  RELIGIJNE  W  2011  R. </t>
    </r>
  </si>
  <si>
    <t>SELECTED  RELIGIOUS  DENOMINATIONS  IN  2011</t>
  </si>
  <si>
    <t xml:space="preserve">Buddyjski Związek Diamentowej Drogi Linii Karma Kagyu </t>
  </si>
  <si>
    <r>
      <t>Kościół Jezusa Chrystusa  w Werbkowicach</t>
    </r>
    <r>
      <rPr>
        <i/>
        <vertAlign val="superscript"/>
        <sz val="10"/>
        <rFont val="Times New Roman"/>
        <family val="1"/>
      </rPr>
      <t>d</t>
    </r>
    <r>
      <rPr>
        <sz val="10"/>
        <rFont val="Arial"/>
        <family val="2"/>
      </rPr>
      <t xml:space="preserve">  </t>
    </r>
  </si>
  <si>
    <r>
      <t>Liga muzułmańska w RP</t>
    </r>
    <r>
      <rPr>
        <i/>
        <vertAlign val="superscript"/>
        <sz val="10"/>
        <rFont val="Times New Roman"/>
        <family val="1"/>
      </rPr>
      <t>d</t>
    </r>
    <r>
      <rPr>
        <sz val="10"/>
        <rFont val="Arial"/>
        <family val="2"/>
      </rPr>
      <t xml:space="preserve"> </t>
    </r>
  </si>
  <si>
    <r>
      <t xml:space="preserve">Misja Buddyjska Trzy Schronienia w Polsce </t>
    </r>
    <r>
      <rPr>
        <i/>
        <vertAlign val="superscript"/>
        <sz val="10"/>
        <rFont val="Times New Roman"/>
        <family val="1"/>
      </rPr>
      <t>e</t>
    </r>
    <r>
      <rPr>
        <sz val="10"/>
        <rFont val="Arial"/>
        <family val="2"/>
      </rPr>
      <t xml:space="preserve"> </t>
    </r>
  </si>
  <si>
    <t xml:space="preserve">Kościół Neounicki  </t>
  </si>
  <si>
    <r>
      <t xml:space="preserve">a </t>
    </r>
    <r>
      <rPr>
        <sz val="9"/>
        <rFont val="Arial"/>
        <family val="2"/>
      </rPr>
      <t xml:space="preserve">Obejmują m.in.: parafie, zbory, gminy wyznaniowe, ośrodki.  </t>
    </r>
    <r>
      <rPr>
        <i/>
        <sz val="9"/>
        <rFont val="Times New Roman"/>
        <family val="1"/>
      </rPr>
      <t>b</t>
    </r>
    <r>
      <rPr>
        <sz val="9"/>
        <rFont val="Arial"/>
        <family val="2"/>
      </rPr>
      <t xml:space="preserve"> Dane dotyczą diecezji: lubelskiej, siedleckiej i zamojsko-lubaczowskiej.  </t>
    </r>
    <r>
      <rPr>
        <i/>
        <sz val="9"/>
        <rFont val="Times New Roman"/>
        <family val="1"/>
      </rPr>
      <t xml:space="preserve">c </t>
    </r>
    <r>
      <rPr>
        <sz val="9"/>
        <rFont val="Arial"/>
        <family val="2"/>
      </rPr>
      <t xml:space="preserve">Dane dotyczą diecezji lubelsko-chełmskiej.  </t>
    </r>
    <r>
      <rPr>
        <i/>
        <sz val="9"/>
        <rFont val="Times New Roman"/>
        <family val="1"/>
      </rPr>
      <t>d</t>
    </r>
    <r>
      <rPr>
        <sz val="9"/>
        <rFont val="Arial"/>
        <family val="2"/>
      </rPr>
      <t xml:space="preserve"> Dane dotyczą 2010 r. </t>
    </r>
    <r>
      <rPr>
        <i/>
        <sz val="9"/>
        <rFont val="Times New Roman"/>
        <family val="1"/>
      </rPr>
      <t xml:space="preserve">e </t>
    </r>
    <r>
      <rPr>
        <sz val="9"/>
        <rFont val="Arial"/>
        <family val="2"/>
      </rPr>
      <t>Dane dotyczą 2008 r.</t>
    </r>
  </si>
  <si>
    <r>
      <t>a</t>
    </r>
    <r>
      <rPr>
        <i/>
        <sz val="9"/>
        <rFont val="Arial"/>
        <family val="2"/>
      </rPr>
      <t xml:space="preserve"> Including, among others, parishes, congregations, religious communities, centres.  </t>
    </r>
    <r>
      <rPr>
        <i/>
        <sz val="9"/>
        <rFont val="Times New Roman"/>
        <family val="1"/>
      </rPr>
      <t>b</t>
    </r>
    <r>
      <rPr>
        <i/>
        <sz val="9"/>
        <rFont val="Arial"/>
        <family val="2"/>
      </rPr>
      <t xml:space="preserve"> Data concern dioceses: lubelska, siedlecka and zamojsko-lubaczowska.  </t>
    </r>
    <r>
      <rPr>
        <i/>
        <sz val="9"/>
        <rFont val="Times New Roman"/>
        <family val="1"/>
      </rPr>
      <t>c</t>
    </r>
    <r>
      <rPr>
        <i/>
        <sz val="9"/>
        <rFont val="Arial"/>
        <family val="2"/>
      </rPr>
      <t xml:space="preserve"> Data concern lubelsko-chełmska diocese.  </t>
    </r>
    <r>
      <rPr>
        <i/>
        <sz val="9"/>
        <rFont val="Times New Roman"/>
        <family val="1"/>
      </rPr>
      <t>d</t>
    </r>
    <r>
      <rPr>
        <i/>
        <sz val="9"/>
        <rFont val="Arial"/>
        <family val="2"/>
      </rPr>
      <t xml:space="preserve"> Data concern year 2010.  e Data concern year 2008. </t>
    </r>
  </si>
  <si>
    <r>
      <t xml:space="preserve">O G Ó Ł E M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2002</t>
    </r>
  </si>
  <si>
    <r>
      <t>T O T A L</t>
    </r>
    <r>
      <rPr>
        <sz val="10"/>
        <rFont val="Arial"/>
        <family val="2"/>
      </rPr>
      <t xml:space="preserve">            </t>
    </r>
    <r>
      <rPr>
        <b/>
        <sz val="10"/>
        <rFont val="Arial"/>
        <family val="2"/>
      </rPr>
      <t>2011</t>
    </r>
  </si>
  <si>
    <r>
      <t>O G Ó Ł E M</t>
    </r>
    <r>
      <rPr>
        <sz val="10"/>
        <rFont val="Arial"/>
        <family val="2"/>
      </rPr>
      <t xml:space="preserve">       </t>
    </r>
    <r>
      <rPr>
        <b/>
        <sz val="10"/>
        <rFont val="Arial"/>
        <family val="2"/>
      </rPr>
      <t>2002</t>
    </r>
  </si>
  <si>
    <r>
      <t>w tys</t>
    </r>
    <r>
      <rPr>
        <i/>
        <sz val="9"/>
        <rFont val="Arial"/>
        <family val="2"/>
      </rPr>
      <t>.   in thous</t>
    </r>
    <r>
      <rPr>
        <sz val="9"/>
        <rFont val="Arial"/>
        <family val="2"/>
      </rPr>
      <t>.</t>
    </r>
  </si>
  <si>
    <r>
      <t xml:space="preserve">w odsetkach     </t>
    </r>
    <r>
      <rPr>
        <i/>
        <sz val="9"/>
        <rFont val="Arial"/>
        <family val="2"/>
      </rPr>
      <t>in percent</t>
    </r>
  </si>
  <si>
    <r>
      <t xml:space="preserve">TABL. 11 (53). </t>
    </r>
    <r>
      <rPr>
        <b/>
        <sz val="10"/>
        <rFont val="Arial"/>
        <family val="2"/>
      </rPr>
      <t xml:space="preserve"> PROGNOZA  LUDNOŚCI  W  WIEKU  PRODUKCYJNYM  I  NIEPRODUKCYJNYM  DO  2035  R.</t>
    </r>
  </si>
  <si>
    <r>
      <t xml:space="preserve">T O T A L                                                                     </t>
    </r>
    <r>
      <rPr>
        <sz val="10"/>
        <rFont val="Arial"/>
        <family val="2"/>
      </rPr>
      <t>2005</t>
    </r>
  </si>
  <si>
    <r>
      <t xml:space="preserve">O G Ó Ł E M                                                               </t>
    </r>
    <r>
      <rPr>
        <sz val="10"/>
        <rFont val="Arial"/>
        <family val="2"/>
      </rPr>
      <t xml:space="preserve"> 2000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</si>
</sst>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vertAlign val="superscript"/>
      <sz val="9"/>
      <name val="Times New Roman"/>
      <family val="1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Times New Roman"/>
      <family val="1"/>
    </font>
    <font>
      <sz val="7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7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 indent="1"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 indent="7"/>
    </xf>
    <xf numFmtId="0" fontId="2" fillId="0" borderId="17" xfId="0" applyFont="1" applyBorder="1" applyAlignment="1">
      <alignment horizontal="left" vertical="top" wrapText="1" indent="7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indent="7"/>
    </xf>
    <xf numFmtId="0" fontId="2" fillId="0" borderId="0" xfId="0" applyFont="1" applyAlignment="1">
      <alignment horizontal="left" indent="7"/>
    </xf>
    <xf numFmtId="0" fontId="0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 indent="7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 indent="7"/>
    </xf>
    <xf numFmtId="0" fontId="2" fillId="0" borderId="12" xfId="0" applyFont="1" applyBorder="1" applyAlignment="1">
      <alignment horizontal="left" vertical="top" wrapText="1" indent="7"/>
    </xf>
    <xf numFmtId="0" fontId="0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2" fillId="0" borderId="0" xfId="0" applyFont="1" applyAlignment="1">
      <alignment horizontal="left" indent="5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8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7"/>
    </xf>
    <xf numFmtId="0" fontId="9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8"/>
    </xf>
    <xf numFmtId="0" fontId="0" fillId="0" borderId="0" xfId="0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2" fillId="0" borderId="13" xfId="0" applyFont="1" applyBorder="1" applyAlignment="1">
      <alignment horizontal="right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8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168" fontId="0" fillId="0" borderId="0" xfId="0" applyNumberFormat="1" applyFont="1" applyAlignment="1">
      <alignment horizontal="right" vertical="center" wrapText="1"/>
    </xf>
    <xf numFmtId="0" fontId="8" fillId="0" borderId="13" xfId="0" applyFont="1" applyBorder="1" applyAlignment="1">
      <alignment horizontal="right" wrapText="1"/>
    </xf>
    <xf numFmtId="0" fontId="0" fillId="0" borderId="15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indent="8"/>
    </xf>
    <xf numFmtId="0" fontId="0" fillId="0" borderId="0" xfId="0" applyFont="1" applyBorder="1" applyAlignment="1">
      <alignment horizontal="right" wrapText="1"/>
    </xf>
    <xf numFmtId="0" fontId="2" fillId="0" borderId="2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wrapText="1"/>
    </xf>
    <xf numFmtId="168" fontId="2" fillId="0" borderId="12" xfId="0" applyNumberFormat="1" applyFont="1" applyBorder="1" applyAlignment="1">
      <alignment horizontal="right" wrapText="1"/>
    </xf>
    <xf numFmtId="168" fontId="0" fillId="0" borderId="13" xfId="0" applyNumberFormat="1" applyFont="1" applyBorder="1" applyAlignment="1">
      <alignment horizontal="right" wrapText="1"/>
    </xf>
    <xf numFmtId="168" fontId="0" fillId="0" borderId="12" xfId="0" applyNumberFormat="1" applyFont="1" applyBorder="1" applyAlignment="1">
      <alignment horizontal="right" wrapText="1"/>
    </xf>
    <xf numFmtId="168" fontId="0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8" fontId="2" fillId="0" borderId="12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horizontal="right" vertical="center" wrapText="1"/>
    </xf>
    <xf numFmtId="170" fontId="0" fillId="0" borderId="12" xfId="0" applyNumberFormat="1" applyFont="1" applyBorder="1" applyAlignment="1">
      <alignment horizontal="right" wrapText="1"/>
    </xf>
    <xf numFmtId="170" fontId="0" fillId="0" borderId="0" xfId="0" applyNumberFormat="1" applyFont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4" fillId="0" borderId="12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4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168" fontId="64" fillId="0" borderId="12" xfId="0" applyNumberFormat="1" applyFont="1" applyBorder="1" applyAlignment="1">
      <alignment horizontal="right" vertical="center" wrapText="1"/>
    </xf>
    <xf numFmtId="168" fontId="64" fillId="0" borderId="0" xfId="0" applyNumberFormat="1" applyFont="1" applyAlignment="1">
      <alignment horizontal="right" vertical="center" wrapText="1"/>
    </xf>
    <xf numFmtId="168" fontId="65" fillId="0" borderId="12" xfId="0" applyNumberFormat="1" applyFont="1" applyBorder="1" applyAlignment="1">
      <alignment horizontal="right" vertical="center" wrapText="1"/>
    </xf>
    <xf numFmtId="168" fontId="65" fillId="0" borderId="0" xfId="0" applyNumberFormat="1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0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2" fontId="64" fillId="0" borderId="12" xfId="0" applyNumberFormat="1" applyFont="1" applyBorder="1" applyAlignment="1">
      <alignment horizontal="right" vertical="center" wrapText="1"/>
    </xf>
    <xf numFmtId="2" fontId="64" fillId="0" borderId="0" xfId="0" applyNumberFormat="1" applyFont="1" applyAlignment="1">
      <alignment horizontal="right" vertical="center" wrapText="1"/>
    </xf>
    <xf numFmtId="2" fontId="65" fillId="0" borderId="12" xfId="0" applyNumberFormat="1" applyFont="1" applyBorder="1" applyAlignment="1">
      <alignment horizontal="right" vertical="center" wrapText="1"/>
    </xf>
    <xf numFmtId="2" fontId="65" fillId="0" borderId="0" xfId="0" applyNumberFormat="1" applyFont="1" applyAlignment="1">
      <alignment horizontal="right" vertical="center" wrapText="1"/>
    </xf>
    <xf numFmtId="168" fontId="65" fillId="0" borderId="12" xfId="0" applyNumberFormat="1" applyFont="1" applyBorder="1" applyAlignment="1">
      <alignment vertical="center" wrapText="1"/>
    </xf>
    <xf numFmtId="168" fontId="6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4" fillId="0" borderId="12" xfId="0" applyFont="1" applyBorder="1" applyAlignment="1">
      <alignment horizontal="right" wrapText="1"/>
    </xf>
    <xf numFmtId="0" fontId="64" fillId="0" borderId="0" xfId="0" applyFont="1" applyAlignment="1">
      <alignment horizontal="right" wrapText="1"/>
    </xf>
    <xf numFmtId="2" fontId="64" fillId="0" borderId="12" xfId="0" applyNumberFormat="1" applyFont="1" applyBorder="1" applyAlignment="1">
      <alignment horizontal="right" wrapText="1"/>
    </xf>
    <xf numFmtId="2" fontId="64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 vertical="center" wrapText="1"/>
    </xf>
    <xf numFmtId="168" fontId="64" fillId="0" borderId="12" xfId="0" applyNumberFormat="1" applyFont="1" applyBorder="1" applyAlignment="1">
      <alignment horizontal="right" wrapText="1"/>
    </xf>
    <xf numFmtId="168" fontId="64" fillId="0" borderId="0" xfId="0" applyNumberFormat="1" applyFont="1" applyAlignment="1">
      <alignment horizontal="right" wrapText="1"/>
    </xf>
    <xf numFmtId="168" fontId="3" fillId="0" borderId="12" xfId="0" applyNumberFormat="1" applyFont="1" applyBorder="1" applyAlignment="1">
      <alignment horizontal="right" vertical="center" wrapText="1"/>
    </xf>
    <xf numFmtId="168" fontId="3" fillId="0" borderId="0" xfId="0" applyNumberFormat="1" applyFont="1" applyAlignment="1">
      <alignment horizontal="right" vertical="center" wrapText="1"/>
    </xf>
    <xf numFmtId="168" fontId="9" fillId="0" borderId="12" xfId="0" applyNumberFormat="1" applyFont="1" applyBorder="1" applyAlignment="1">
      <alignment horizontal="right" vertical="center" wrapText="1"/>
    </xf>
    <xf numFmtId="168" fontId="3" fillId="0" borderId="12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5" fillId="0" borderId="12" xfId="0" applyFont="1" applyBorder="1" applyAlignment="1">
      <alignment horizontal="right" wrapText="1"/>
    </xf>
    <xf numFmtId="0" fontId="65" fillId="0" borderId="0" xfId="0" applyFont="1" applyAlignment="1">
      <alignment horizontal="right" wrapText="1"/>
    </xf>
    <xf numFmtId="0" fontId="23" fillId="0" borderId="12" xfId="0" applyFont="1" applyBorder="1" applyAlignment="1">
      <alignment horizontal="right" vertical="center" wrapText="1"/>
    </xf>
    <xf numFmtId="170" fontId="65" fillId="0" borderId="12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2" fontId="65" fillId="0" borderId="12" xfId="0" applyNumberFormat="1" applyFont="1" applyBorder="1" applyAlignment="1">
      <alignment horizontal="right" wrapText="1"/>
    </xf>
    <xf numFmtId="2" fontId="65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vertical="center" wrapText="1"/>
    </xf>
    <xf numFmtId="168" fontId="23" fillId="0" borderId="12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wrapText="1"/>
    </xf>
    <xf numFmtId="0" fontId="65" fillId="0" borderId="1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wrapText="1"/>
    </xf>
    <xf numFmtId="0" fontId="65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168" fontId="8" fillId="0" borderId="12" xfId="0" applyNumberFormat="1" applyFont="1" applyBorder="1" applyAlignment="1">
      <alignment horizontal="right" wrapText="1"/>
    </xf>
    <xf numFmtId="168" fontId="7" fillId="0" borderId="12" xfId="0" applyNumberFormat="1" applyFont="1" applyBorder="1" applyAlignment="1">
      <alignment horizontal="right" wrapText="1"/>
    </xf>
    <xf numFmtId="0" fontId="66" fillId="0" borderId="13" xfId="0" applyFont="1" applyBorder="1" applyAlignment="1">
      <alignment horizontal="right" wrapText="1"/>
    </xf>
    <xf numFmtId="0" fontId="66" fillId="0" borderId="12" xfId="0" applyFont="1" applyBorder="1" applyAlignment="1">
      <alignment horizontal="right" wrapText="1"/>
    </xf>
    <xf numFmtId="0" fontId="66" fillId="0" borderId="0" xfId="0" applyFont="1" applyAlignment="1">
      <alignment horizontal="right" wrapText="1"/>
    </xf>
    <xf numFmtId="0" fontId="0" fillId="0" borderId="19" xfId="0" applyFont="1" applyBorder="1" applyAlignment="1">
      <alignment horizontal="right" vertical="top" wrapText="1"/>
    </xf>
    <xf numFmtId="170" fontId="65" fillId="0" borderId="12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Border="1" applyAlignment="1">
      <alignment/>
    </xf>
    <xf numFmtId="0" fontId="3" fillId="0" borderId="0" xfId="0" applyFont="1" applyAlignment="1">
      <alignment horizontal="left" vertical="center" wrapText="1" indent="1"/>
    </xf>
    <xf numFmtId="0" fontId="64" fillId="0" borderId="13" xfId="0" applyFont="1" applyBorder="1" applyAlignment="1">
      <alignment horizontal="right" vertical="center" wrapText="1"/>
    </xf>
    <xf numFmtId="168" fontId="65" fillId="0" borderId="12" xfId="0" applyNumberFormat="1" applyFont="1" applyBorder="1" applyAlignment="1">
      <alignment horizontal="right" wrapText="1"/>
    </xf>
    <xf numFmtId="168" fontId="65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7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 indent="8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1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indent="8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110" zoomScaleNormal="110" zoomScalePageLayoutView="0" workbookViewId="0" topLeftCell="A1">
      <selection activeCell="J2" sqref="J2"/>
    </sheetView>
  </sheetViews>
  <sheetFormatPr defaultColWidth="9.140625" defaultRowHeight="12.75"/>
  <cols>
    <col min="1" max="1" width="34.421875" style="0" customWidth="1"/>
    <col min="8" max="8" width="23.8515625" style="0" customWidth="1"/>
  </cols>
  <sheetData>
    <row r="1" spans="1:10" s="3" customFormat="1" ht="19.5" customHeight="1">
      <c r="A1" s="16" t="s">
        <v>405</v>
      </c>
      <c r="B1" s="1"/>
      <c r="C1" s="1"/>
      <c r="J1" s="3" t="s">
        <v>370</v>
      </c>
    </row>
    <row r="2" s="157" customFormat="1" ht="19.5" customHeight="1" thickBot="1">
      <c r="A2" s="4" t="s">
        <v>406</v>
      </c>
    </row>
    <row r="3" spans="1:8" s="7" customFormat="1" ht="19.5" customHeight="1" thickBot="1">
      <c r="A3" s="21" t="s">
        <v>407</v>
      </c>
      <c r="B3" s="251">
        <v>2002</v>
      </c>
      <c r="C3" s="252"/>
      <c r="D3" s="253"/>
      <c r="E3" s="251">
        <v>2011</v>
      </c>
      <c r="F3" s="252"/>
      <c r="G3" s="253"/>
      <c r="H3" s="106" t="s">
        <v>409</v>
      </c>
    </row>
    <row r="4" spans="1:8" s="3" customFormat="1" ht="19.5" customHeight="1">
      <c r="A4" s="24" t="s">
        <v>408</v>
      </c>
      <c r="B4" s="147" t="s">
        <v>128</v>
      </c>
      <c r="C4" s="147" t="s">
        <v>411</v>
      </c>
      <c r="D4" s="147" t="s">
        <v>412</v>
      </c>
      <c r="E4" s="147" t="s">
        <v>128</v>
      </c>
      <c r="F4" s="147" t="s">
        <v>411</v>
      </c>
      <c r="G4" s="147" t="s">
        <v>412</v>
      </c>
      <c r="H4" s="53" t="s">
        <v>410</v>
      </c>
    </row>
    <row r="5" spans="1:8" s="3" customFormat="1" ht="19.5" customHeight="1" thickBot="1">
      <c r="A5" s="159"/>
      <c r="B5" s="158" t="s">
        <v>45</v>
      </c>
      <c r="C5" s="158" t="s">
        <v>33</v>
      </c>
      <c r="D5" s="158" t="s">
        <v>35</v>
      </c>
      <c r="E5" s="158" t="s">
        <v>45</v>
      </c>
      <c r="F5" s="158" t="s">
        <v>33</v>
      </c>
      <c r="G5" s="158" t="s">
        <v>35</v>
      </c>
      <c r="H5" s="160"/>
    </row>
    <row r="6" spans="1:8" s="3" customFormat="1" ht="19.5" customHeight="1">
      <c r="A6" s="254" t="s">
        <v>370</v>
      </c>
      <c r="B6" s="254"/>
      <c r="C6" s="254"/>
      <c r="D6" s="254"/>
      <c r="E6" s="254"/>
      <c r="F6" s="254"/>
      <c r="G6" s="254"/>
      <c r="H6" s="254"/>
    </row>
    <row r="7" spans="1:8" s="3" customFormat="1" ht="19.5" customHeight="1">
      <c r="A7" s="248" t="s">
        <v>413</v>
      </c>
      <c r="B7" s="248"/>
      <c r="C7" s="248"/>
      <c r="D7" s="248"/>
      <c r="E7" s="248"/>
      <c r="F7" s="248"/>
      <c r="G7" s="248"/>
      <c r="H7" s="248"/>
    </row>
    <row r="8" spans="1:8" s="3" customFormat="1" ht="19.5" customHeight="1">
      <c r="A8" s="249" t="s">
        <v>414</v>
      </c>
      <c r="B8" s="249"/>
      <c r="C8" s="249"/>
      <c r="D8" s="249"/>
      <c r="E8" s="249"/>
      <c r="F8" s="249"/>
      <c r="G8" s="249"/>
      <c r="H8" s="249"/>
    </row>
    <row r="9" spans="1:8" s="3" customFormat="1" ht="19.5" customHeight="1">
      <c r="A9" s="86" t="s">
        <v>70</v>
      </c>
      <c r="B9" s="169">
        <v>1779.9</v>
      </c>
      <c r="C9" s="169">
        <v>854.2</v>
      </c>
      <c r="D9" s="169">
        <v>925.7</v>
      </c>
      <c r="E9" s="169">
        <v>1842.5</v>
      </c>
      <c r="F9" s="169">
        <v>884.2</v>
      </c>
      <c r="G9" s="169">
        <v>958.2</v>
      </c>
      <c r="H9" s="63" t="s">
        <v>183</v>
      </c>
    </row>
    <row r="10" spans="1:8" s="3" customFormat="1" ht="19.5" customHeight="1">
      <c r="A10" s="89" t="s">
        <v>415</v>
      </c>
      <c r="B10" s="171">
        <v>500.1</v>
      </c>
      <c r="C10" s="171">
        <v>286.3</v>
      </c>
      <c r="D10" s="171">
        <v>213.8</v>
      </c>
      <c r="E10" s="171">
        <v>509.6</v>
      </c>
      <c r="F10" s="171">
        <v>295.3</v>
      </c>
      <c r="G10" s="171">
        <v>214.3</v>
      </c>
      <c r="H10" s="74" t="s">
        <v>191</v>
      </c>
    </row>
    <row r="11" spans="1:8" s="3" customFormat="1" ht="19.5" customHeight="1">
      <c r="A11" s="89" t="s">
        <v>416</v>
      </c>
      <c r="B11" s="171">
        <v>1016.7</v>
      </c>
      <c r="C11" s="171">
        <v>507.2</v>
      </c>
      <c r="D11" s="171">
        <v>509.5</v>
      </c>
      <c r="E11" s="171">
        <v>1014.1</v>
      </c>
      <c r="F11" s="171">
        <v>505.4</v>
      </c>
      <c r="G11" s="171">
        <v>508.7</v>
      </c>
      <c r="H11" s="74" t="s">
        <v>417</v>
      </c>
    </row>
    <row r="12" spans="1:8" s="3" customFormat="1" ht="19.5" customHeight="1">
      <c r="A12" s="89" t="s">
        <v>418</v>
      </c>
      <c r="B12" s="171">
        <v>14</v>
      </c>
      <c r="C12" s="171">
        <v>7</v>
      </c>
      <c r="D12" s="171">
        <v>7</v>
      </c>
      <c r="E12" s="171">
        <v>26.9</v>
      </c>
      <c r="F12" s="171">
        <v>13.7</v>
      </c>
      <c r="G12" s="171">
        <v>13.2</v>
      </c>
      <c r="H12" s="74" t="s">
        <v>419</v>
      </c>
    </row>
    <row r="13" spans="1:8" s="3" customFormat="1" ht="19.5" customHeight="1">
      <c r="A13" s="89" t="s">
        <v>420</v>
      </c>
      <c r="B13" s="171">
        <v>180.3</v>
      </c>
      <c r="C13" s="171">
        <v>24.9</v>
      </c>
      <c r="D13" s="171">
        <v>155.4</v>
      </c>
      <c r="E13" s="171">
        <v>189.8</v>
      </c>
      <c r="F13" s="171">
        <v>26</v>
      </c>
      <c r="G13" s="171">
        <v>163.8</v>
      </c>
      <c r="H13" s="74" t="s">
        <v>421</v>
      </c>
    </row>
    <row r="14" spans="1:8" s="3" customFormat="1" ht="19.5" customHeight="1">
      <c r="A14" s="89" t="s">
        <v>422</v>
      </c>
      <c r="B14" s="171">
        <v>44.1</v>
      </c>
      <c r="C14" s="171">
        <v>17.5</v>
      </c>
      <c r="D14" s="171">
        <v>26.6</v>
      </c>
      <c r="E14" s="171">
        <v>65.2</v>
      </c>
      <c r="F14" s="171">
        <v>25.8</v>
      </c>
      <c r="G14" s="171">
        <v>39.4</v>
      </c>
      <c r="H14" s="74" t="s">
        <v>195</v>
      </c>
    </row>
    <row r="15" spans="1:8" s="3" customFormat="1" ht="19.5" customHeight="1">
      <c r="A15" s="89" t="s">
        <v>423</v>
      </c>
      <c r="B15" s="171">
        <v>20.3</v>
      </c>
      <c r="C15" s="171">
        <v>9</v>
      </c>
      <c r="D15" s="171">
        <v>11.3</v>
      </c>
      <c r="E15" s="171">
        <v>14.3</v>
      </c>
      <c r="F15" s="171">
        <v>6.7</v>
      </c>
      <c r="G15" s="171">
        <v>7.6</v>
      </c>
      <c r="H15" s="74" t="s">
        <v>424</v>
      </c>
    </row>
    <row r="16" spans="1:8" s="3" customFormat="1" ht="19.5" customHeight="1">
      <c r="A16" s="89" t="s">
        <v>425</v>
      </c>
      <c r="B16" s="171">
        <v>4.4</v>
      </c>
      <c r="C16" s="171">
        <v>2.2</v>
      </c>
      <c r="D16" s="171">
        <v>2.1</v>
      </c>
      <c r="E16" s="171">
        <v>22.5</v>
      </c>
      <c r="F16" s="171">
        <v>11.3</v>
      </c>
      <c r="G16" s="171">
        <v>11.2</v>
      </c>
      <c r="H16" s="74" t="s">
        <v>426</v>
      </c>
    </row>
    <row r="17" spans="1:8" s="3" customFormat="1" ht="19.5" customHeight="1">
      <c r="A17" s="248" t="s">
        <v>427</v>
      </c>
      <c r="B17" s="248"/>
      <c r="C17" s="248"/>
      <c r="D17" s="248"/>
      <c r="E17" s="248"/>
      <c r="F17" s="248"/>
      <c r="G17" s="248"/>
      <c r="H17" s="248"/>
    </row>
    <row r="18" spans="1:8" s="3" customFormat="1" ht="19.5" customHeight="1">
      <c r="A18" s="249" t="s">
        <v>428</v>
      </c>
      <c r="B18" s="249"/>
      <c r="C18" s="249"/>
      <c r="D18" s="249"/>
      <c r="E18" s="249"/>
      <c r="F18" s="249"/>
      <c r="G18" s="249"/>
      <c r="H18" s="249"/>
    </row>
    <row r="19" spans="1:8" s="3" customFormat="1" ht="19.5" customHeight="1">
      <c r="A19" s="89" t="s">
        <v>415</v>
      </c>
      <c r="B19" s="162">
        <v>28.1</v>
      </c>
      <c r="C19" s="162">
        <v>33.5</v>
      </c>
      <c r="D19" s="162">
        <v>23.1</v>
      </c>
      <c r="E19" s="162">
        <v>27.7</v>
      </c>
      <c r="F19" s="162">
        <v>33.4</v>
      </c>
      <c r="G19" s="162">
        <v>22.4</v>
      </c>
      <c r="H19" s="74" t="s">
        <v>429</v>
      </c>
    </row>
    <row r="20" spans="1:8" s="3" customFormat="1" ht="19.5" customHeight="1">
      <c r="A20" s="89" t="s">
        <v>416</v>
      </c>
      <c r="B20" s="162">
        <v>57.1</v>
      </c>
      <c r="C20" s="162">
        <v>59.4</v>
      </c>
      <c r="D20" s="162">
        <v>55</v>
      </c>
      <c r="E20" s="162">
        <v>55</v>
      </c>
      <c r="F20" s="162">
        <v>57.2</v>
      </c>
      <c r="G20" s="162">
        <v>53.1</v>
      </c>
      <c r="H20" s="74" t="s">
        <v>191</v>
      </c>
    </row>
    <row r="21" spans="1:8" s="3" customFormat="1" ht="19.5" customHeight="1">
      <c r="A21" s="89" t="s">
        <v>418</v>
      </c>
      <c r="B21" s="162">
        <v>0.8</v>
      </c>
      <c r="C21" s="162">
        <v>0.8</v>
      </c>
      <c r="D21" s="162">
        <v>0.8</v>
      </c>
      <c r="E21" s="162">
        <v>1.5</v>
      </c>
      <c r="F21" s="162">
        <v>1.5</v>
      </c>
      <c r="G21" s="162">
        <v>1.4</v>
      </c>
      <c r="H21" s="74" t="s">
        <v>417</v>
      </c>
    </row>
    <row r="22" spans="1:8" ht="19.5" customHeight="1">
      <c r="A22" s="89" t="s">
        <v>420</v>
      </c>
      <c r="B22" s="162">
        <v>10.1</v>
      </c>
      <c r="C22" s="162">
        <v>2.9</v>
      </c>
      <c r="D22" s="162">
        <v>16.8</v>
      </c>
      <c r="E22" s="162">
        <v>10.3</v>
      </c>
      <c r="F22" s="162">
        <v>2.9</v>
      </c>
      <c r="G22" s="162">
        <v>17.1</v>
      </c>
      <c r="H22" s="74" t="s">
        <v>419</v>
      </c>
    </row>
    <row r="23" spans="1:8" ht="19.5" customHeight="1">
      <c r="A23" s="89" t="s">
        <v>422</v>
      </c>
      <c r="B23" s="162">
        <v>2.5</v>
      </c>
      <c r="C23" s="162">
        <v>2.1</v>
      </c>
      <c r="D23" s="162">
        <v>2.9</v>
      </c>
      <c r="E23" s="162">
        <v>3.5</v>
      </c>
      <c r="F23" s="162">
        <v>2.9</v>
      </c>
      <c r="G23" s="162">
        <v>4.1</v>
      </c>
      <c r="H23" s="74" t="s">
        <v>421</v>
      </c>
    </row>
    <row r="24" spans="1:8" ht="19.5" customHeight="1">
      <c r="A24" s="89" t="s">
        <v>423</v>
      </c>
      <c r="B24" s="162">
        <v>1.1</v>
      </c>
      <c r="C24" s="162">
        <v>1.1</v>
      </c>
      <c r="D24" s="162">
        <v>1.2</v>
      </c>
      <c r="E24" s="162">
        <v>0.8</v>
      </c>
      <c r="F24" s="162">
        <v>0.8</v>
      </c>
      <c r="G24" s="162">
        <v>0.8</v>
      </c>
      <c r="H24" s="74" t="s">
        <v>195</v>
      </c>
    </row>
    <row r="25" spans="1:8" ht="19.5" customHeight="1">
      <c r="A25" s="89" t="s">
        <v>425</v>
      </c>
      <c r="B25" s="162">
        <v>0.2</v>
      </c>
      <c r="C25" s="162">
        <v>0.3</v>
      </c>
      <c r="D25" s="162">
        <v>0.2</v>
      </c>
      <c r="E25" s="162">
        <v>1.2</v>
      </c>
      <c r="F25" s="162">
        <v>1.3</v>
      </c>
      <c r="G25" s="162">
        <v>1.2</v>
      </c>
      <c r="H25" s="74" t="s">
        <v>424</v>
      </c>
    </row>
    <row r="27" spans="1:5" ht="12.75">
      <c r="A27" s="250" t="s">
        <v>430</v>
      </c>
      <c r="B27" s="250"/>
      <c r="C27" s="250"/>
      <c r="D27" s="250"/>
      <c r="E27" s="250"/>
    </row>
    <row r="28" spans="1:5" ht="12.75">
      <c r="A28" s="250" t="s">
        <v>431</v>
      </c>
      <c r="B28" s="250"/>
      <c r="C28" s="250"/>
      <c r="D28" s="250"/>
      <c r="E28" s="250"/>
    </row>
  </sheetData>
  <sheetProtection/>
  <mergeCells count="9">
    <mergeCell ref="A17:H17"/>
    <mergeCell ref="A18:H18"/>
    <mergeCell ref="A27:E27"/>
    <mergeCell ref="A28:E28"/>
    <mergeCell ref="B3:D3"/>
    <mergeCell ref="E3:G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5" width="15.140625" style="0" customWidth="1"/>
    <col min="6" max="6" width="40.8515625" style="0" customWidth="1"/>
  </cols>
  <sheetData>
    <row r="1" spans="1:6" ht="19.5" customHeight="1">
      <c r="A1" s="16" t="s">
        <v>558</v>
      </c>
      <c r="B1" s="35"/>
      <c r="C1" s="35"/>
      <c r="D1" s="3"/>
      <c r="E1" s="3"/>
      <c r="F1" s="3"/>
    </row>
    <row r="2" spans="1:6" ht="19.5" customHeight="1">
      <c r="A2" s="2" t="s">
        <v>81</v>
      </c>
      <c r="B2" s="3"/>
      <c r="C2" s="3"/>
      <c r="D2" s="3"/>
      <c r="E2" s="3"/>
      <c r="F2" s="3"/>
    </row>
    <row r="3" spans="1:6" ht="19.5" customHeight="1">
      <c r="A3" s="4" t="s">
        <v>95</v>
      </c>
      <c r="B3" s="3"/>
      <c r="C3" s="3"/>
      <c r="D3" s="3"/>
      <c r="E3" s="3"/>
      <c r="F3" s="3"/>
    </row>
    <row r="4" spans="1:6" ht="19.5" customHeight="1" thickBot="1">
      <c r="A4" s="4" t="s">
        <v>44</v>
      </c>
      <c r="B4" s="3"/>
      <c r="C4" s="3"/>
      <c r="D4" s="3"/>
      <c r="E4" s="3"/>
      <c r="F4" s="3"/>
    </row>
    <row r="5" spans="1:6" ht="19.5" customHeight="1" thickBot="1">
      <c r="A5" s="21" t="s">
        <v>29</v>
      </c>
      <c r="B5" s="5">
        <v>2000</v>
      </c>
      <c r="C5" s="5">
        <v>2005</v>
      </c>
      <c r="D5" s="5">
        <v>2010</v>
      </c>
      <c r="E5" s="5">
        <v>2011</v>
      </c>
      <c r="F5" s="37" t="s">
        <v>30</v>
      </c>
    </row>
    <row r="6" spans="1:6" ht="19.5" customHeight="1">
      <c r="A6" s="27"/>
      <c r="B6" s="38"/>
      <c r="C6" s="38"/>
      <c r="D6" s="38"/>
      <c r="E6" s="39"/>
      <c r="F6" s="40"/>
    </row>
    <row r="7" spans="1:6" ht="19.5" customHeight="1">
      <c r="A7" s="8" t="s">
        <v>70</v>
      </c>
      <c r="B7" s="101">
        <v>2206200</v>
      </c>
      <c r="C7" s="205">
        <v>2179611</v>
      </c>
      <c r="D7" s="9">
        <v>2178611</v>
      </c>
      <c r="E7" s="9">
        <v>2171857</v>
      </c>
      <c r="F7" s="10" t="s">
        <v>46</v>
      </c>
    </row>
    <row r="8" spans="1:6" ht="19.5" customHeight="1">
      <c r="A8" s="8" t="s">
        <v>91</v>
      </c>
      <c r="B8" s="101">
        <v>564437</v>
      </c>
      <c r="C8" s="9">
        <v>470935</v>
      </c>
      <c r="D8" s="9">
        <v>419121</v>
      </c>
      <c r="E8" s="9">
        <v>410229</v>
      </c>
      <c r="F8" s="10" t="s">
        <v>83</v>
      </c>
    </row>
    <row r="9" spans="1:6" ht="19.5" customHeight="1">
      <c r="A9" s="11" t="s">
        <v>32</v>
      </c>
      <c r="B9" s="17">
        <v>289218</v>
      </c>
      <c r="C9" s="12">
        <v>241218</v>
      </c>
      <c r="D9" s="12">
        <v>214608</v>
      </c>
      <c r="E9" s="12">
        <v>210002</v>
      </c>
      <c r="F9" s="13" t="s">
        <v>33</v>
      </c>
    </row>
    <row r="10" spans="1:6" ht="19.5" customHeight="1">
      <c r="A10" s="11" t="s">
        <v>34</v>
      </c>
      <c r="B10" s="17">
        <v>275219</v>
      </c>
      <c r="C10" s="12">
        <v>229717</v>
      </c>
      <c r="D10" s="12">
        <v>204513</v>
      </c>
      <c r="E10" s="12">
        <v>200227</v>
      </c>
      <c r="F10" s="13" t="s">
        <v>35</v>
      </c>
    </row>
    <row r="11" spans="1:6" ht="19.5" customHeight="1">
      <c r="A11" s="14" t="s">
        <v>84</v>
      </c>
      <c r="B11" s="17">
        <v>252475</v>
      </c>
      <c r="C11" s="12">
        <v>201812</v>
      </c>
      <c r="D11" s="12">
        <v>178284</v>
      </c>
      <c r="E11" s="12">
        <v>174232</v>
      </c>
      <c r="F11" s="15" t="s">
        <v>85</v>
      </c>
    </row>
    <row r="12" spans="1:6" ht="19.5" customHeight="1">
      <c r="A12" s="11" t="s">
        <v>32</v>
      </c>
      <c r="B12" s="17">
        <v>129521</v>
      </c>
      <c r="C12" s="12">
        <v>103109</v>
      </c>
      <c r="D12" s="12">
        <v>91023</v>
      </c>
      <c r="E12" s="12">
        <v>88980</v>
      </c>
      <c r="F12" s="13" t="s">
        <v>33</v>
      </c>
    </row>
    <row r="13" spans="1:6" ht="19.5" customHeight="1">
      <c r="A13" s="11" t="s">
        <v>34</v>
      </c>
      <c r="B13" s="17">
        <v>122954</v>
      </c>
      <c r="C13" s="12">
        <v>98703</v>
      </c>
      <c r="D13" s="12">
        <v>87261</v>
      </c>
      <c r="E13" s="12">
        <v>85252</v>
      </c>
      <c r="F13" s="13" t="s">
        <v>35</v>
      </c>
    </row>
    <row r="14" spans="1:6" ht="19.5" customHeight="1">
      <c r="A14" s="14" t="s">
        <v>86</v>
      </c>
      <c r="B14" s="17">
        <v>311962</v>
      </c>
      <c r="C14" s="12">
        <v>269123</v>
      </c>
      <c r="D14" s="12">
        <v>240837</v>
      </c>
      <c r="E14" s="12">
        <v>235997</v>
      </c>
      <c r="F14" s="15" t="s">
        <v>87</v>
      </c>
    </row>
    <row r="15" spans="1:6" ht="19.5" customHeight="1">
      <c r="A15" s="11" t="s">
        <v>32</v>
      </c>
      <c r="B15" s="17">
        <v>159697</v>
      </c>
      <c r="C15" s="12">
        <v>138109</v>
      </c>
      <c r="D15" s="12">
        <v>123585</v>
      </c>
      <c r="E15" s="12">
        <v>121022</v>
      </c>
      <c r="F15" s="13" t="s">
        <v>33</v>
      </c>
    </row>
    <row r="16" spans="1:6" ht="19.5" customHeight="1">
      <c r="A16" s="11" t="s">
        <v>34</v>
      </c>
      <c r="B16" s="17">
        <v>152265</v>
      </c>
      <c r="C16" s="12">
        <v>131014</v>
      </c>
      <c r="D16" s="12">
        <v>117252</v>
      </c>
      <c r="E16" s="12">
        <v>114975</v>
      </c>
      <c r="F16" s="13" t="s">
        <v>35</v>
      </c>
    </row>
    <row r="17" spans="1:6" ht="19.5" customHeight="1">
      <c r="A17" s="8" t="s">
        <v>92</v>
      </c>
      <c r="B17" s="101">
        <v>1287529</v>
      </c>
      <c r="C17" s="9">
        <v>1348586</v>
      </c>
      <c r="D17" s="9">
        <v>1377527</v>
      </c>
      <c r="E17" s="9">
        <v>1372171</v>
      </c>
      <c r="F17" s="10" t="s">
        <v>88</v>
      </c>
    </row>
    <row r="18" spans="1:6" ht="19.5" customHeight="1">
      <c r="A18" s="11" t="s">
        <v>32</v>
      </c>
      <c r="B18" s="17">
        <v>668220</v>
      </c>
      <c r="C18" s="12">
        <v>698737</v>
      </c>
      <c r="D18" s="12">
        <v>724858</v>
      </c>
      <c r="E18" s="12">
        <v>724617</v>
      </c>
      <c r="F18" s="13" t="s">
        <v>33</v>
      </c>
    </row>
    <row r="19" spans="1:6" ht="19.5" customHeight="1">
      <c r="A19" s="11" t="s">
        <v>34</v>
      </c>
      <c r="B19" s="17">
        <v>619309</v>
      </c>
      <c r="C19" s="12">
        <v>649849</v>
      </c>
      <c r="D19" s="12">
        <v>652669</v>
      </c>
      <c r="E19" s="12">
        <v>647554</v>
      </c>
      <c r="F19" s="13" t="s">
        <v>35</v>
      </c>
    </row>
    <row r="20" spans="1:6" ht="19.5" customHeight="1">
      <c r="A20" s="14" t="s">
        <v>84</v>
      </c>
      <c r="B20" s="17">
        <v>648716</v>
      </c>
      <c r="C20" s="12">
        <v>672514</v>
      </c>
      <c r="D20" s="12">
        <v>666491</v>
      </c>
      <c r="E20" s="12">
        <v>659937</v>
      </c>
      <c r="F20" s="15" t="s">
        <v>85</v>
      </c>
    </row>
    <row r="21" spans="1:6" ht="19.5" customHeight="1">
      <c r="A21" s="11" t="s">
        <v>32</v>
      </c>
      <c r="B21" s="17">
        <v>320485</v>
      </c>
      <c r="C21" s="12">
        <v>333885</v>
      </c>
      <c r="D21" s="12">
        <v>337888</v>
      </c>
      <c r="E21" s="12">
        <v>336059</v>
      </c>
      <c r="F21" s="13" t="s">
        <v>33</v>
      </c>
    </row>
    <row r="22" spans="1:6" ht="19.5" customHeight="1">
      <c r="A22" s="11" t="s">
        <v>34</v>
      </c>
      <c r="B22" s="17">
        <v>328231</v>
      </c>
      <c r="C22" s="12">
        <v>338629</v>
      </c>
      <c r="D22" s="12">
        <v>328603</v>
      </c>
      <c r="E22" s="12">
        <v>323878</v>
      </c>
      <c r="F22" s="13" t="s">
        <v>35</v>
      </c>
    </row>
    <row r="23" spans="1:6" ht="19.5" customHeight="1">
      <c r="A23" s="14" t="s">
        <v>86</v>
      </c>
      <c r="B23" s="17">
        <v>638813</v>
      </c>
      <c r="C23" s="12">
        <v>676072</v>
      </c>
      <c r="D23" s="12">
        <v>711036</v>
      </c>
      <c r="E23" s="12">
        <v>712234</v>
      </c>
      <c r="F23" s="15" t="s">
        <v>87</v>
      </c>
    </row>
    <row r="24" spans="1:6" ht="19.5" customHeight="1">
      <c r="A24" s="11" t="s">
        <v>32</v>
      </c>
      <c r="B24" s="17">
        <v>347735</v>
      </c>
      <c r="C24" s="12">
        <v>364852</v>
      </c>
      <c r="D24" s="12">
        <v>386970</v>
      </c>
      <c r="E24" s="12">
        <v>388558</v>
      </c>
      <c r="F24" s="13" t="s">
        <v>33</v>
      </c>
    </row>
    <row r="25" spans="1:6" ht="19.5" customHeight="1">
      <c r="A25" s="11" t="s">
        <v>34</v>
      </c>
      <c r="B25" s="17">
        <v>291078</v>
      </c>
      <c r="C25" s="12">
        <v>311220</v>
      </c>
      <c r="D25" s="12">
        <v>324066</v>
      </c>
      <c r="E25" s="12">
        <v>323676</v>
      </c>
      <c r="F25" s="13" t="s">
        <v>35</v>
      </c>
    </row>
    <row r="26" spans="1:6" ht="19.5" customHeight="1">
      <c r="A26" s="8" t="s">
        <v>93</v>
      </c>
      <c r="B26" s="101">
        <v>354234</v>
      </c>
      <c r="C26" s="9">
        <v>360090</v>
      </c>
      <c r="D26" s="9">
        <v>381963</v>
      </c>
      <c r="E26" s="9">
        <v>389457</v>
      </c>
      <c r="F26" s="10" t="s">
        <v>89</v>
      </c>
    </row>
    <row r="27" spans="1:6" ht="19.5" customHeight="1">
      <c r="A27" s="11" t="s">
        <v>32</v>
      </c>
      <c r="B27" s="17">
        <v>115365</v>
      </c>
      <c r="C27" s="12">
        <v>118051</v>
      </c>
      <c r="D27" s="12">
        <v>116885</v>
      </c>
      <c r="E27" s="12">
        <v>118367</v>
      </c>
      <c r="F27" s="13" t="s">
        <v>33</v>
      </c>
    </row>
    <row r="28" spans="1:6" ht="19.5" customHeight="1">
      <c r="A28" s="11" t="s">
        <v>34</v>
      </c>
      <c r="B28" s="17">
        <v>238869</v>
      </c>
      <c r="C28" s="12">
        <v>242039</v>
      </c>
      <c r="D28" s="12">
        <v>265078</v>
      </c>
      <c r="E28" s="12">
        <v>271090</v>
      </c>
      <c r="F28" s="13" t="s">
        <v>35</v>
      </c>
    </row>
    <row r="29" spans="1:6" ht="19.5" customHeight="1">
      <c r="A29" s="14" t="s">
        <v>84</v>
      </c>
      <c r="B29" s="17">
        <v>127685</v>
      </c>
      <c r="C29" s="12">
        <v>142539</v>
      </c>
      <c r="D29" s="12">
        <v>168261</v>
      </c>
      <c r="E29" s="12">
        <v>175006</v>
      </c>
      <c r="F29" s="15" t="s">
        <v>85</v>
      </c>
    </row>
    <row r="30" spans="1:6" ht="19.5" customHeight="1">
      <c r="A30" s="11" t="s">
        <v>32</v>
      </c>
      <c r="B30" s="17">
        <v>38678</v>
      </c>
      <c r="C30" s="12">
        <v>44522</v>
      </c>
      <c r="D30" s="12">
        <v>49667</v>
      </c>
      <c r="E30" s="12">
        <v>51356</v>
      </c>
      <c r="F30" s="13" t="s">
        <v>33</v>
      </c>
    </row>
    <row r="31" spans="1:6" ht="19.5" customHeight="1">
      <c r="A31" s="11" t="s">
        <v>34</v>
      </c>
      <c r="B31" s="17">
        <v>89007</v>
      </c>
      <c r="C31" s="12">
        <v>98017</v>
      </c>
      <c r="D31" s="12">
        <v>118594</v>
      </c>
      <c r="E31" s="12">
        <v>123650</v>
      </c>
      <c r="F31" s="13" t="s">
        <v>35</v>
      </c>
    </row>
    <row r="32" spans="1:6" ht="19.5" customHeight="1">
      <c r="A32" s="14" t="s">
        <v>86</v>
      </c>
      <c r="B32" s="17">
        <v>226549</v>
      </c>
      <c r="C32" s="12">
        <v>217551</v>
      </c>
      <c r="D32" s="12">
        <v>213702</v>
      </c>
      <c r="E32" s="12">
        <v>214451</v>
      </c>
      <c r="F32" s="15" t="s">
        <v>87</v>
      </c>
    </row>
    <row r="33" spans="1:6" ht="19.5" customHeight="1">
      <c r="A33" s="11" t="s">
        <v>32</v>
      </c>
      <c r="B33" s="17">
        <v>76687</v>
      </c>
      <c r="C33" s="12">
        <v>73529</v>
      </c>
      <c r="D33" s="12">
        <v>67218</v>
      </c>
      <c r="E33" s="12">
        <v>67011</v>
      </c>
      <c r="F33" s="13" t="s">
        <v>33</v>
      </c>
    </row>
    <row r="34" spans="1:6" ht="19.5" customHeight="1">
      <c r="A34" s="11" t="s">
        <v>34</v>
      </c>
      <c r="B34" s="17">
        <v>149862</v>
      </c>
      <c r="C34" s="12">
        <v>144022</v>
      </c>
      <c r="D34" s="12">
        <v>146484</v>
      </c>
      <c r="E34" s="12">
        <v>147440</v>
      </c>
      <c r="F34" s="13" t="s">
        <v>35</v>
      </c>
    </row>
    <row r="35" spans="1:6" ht="33" customHeight="1">
      <c r="A35" s="8" t="s">
        <v>94</v>
      </c>
      <c r="B35" s="101">
        <v>71</v>
      </c>
      <c r="C35" s="9">
        <v>62</v>
      </c>
      <c r="D35" s="9">
        <v>58</v>
      </c>
      <c r="E35" s="9">
        <v>58</v>
      </c>
      <c r="F35" s="10" t="s">
        <v>90</v>
      </c>
    </row>
    <row r="36" spans="1:6" ht="19.5" customHeight="1">
      <c r="A36" s="11" t="s">
        <v>32</v>
      </c>
      <c r="B36" s="17">
        <v>61</v>
      </c>
      <c r="C36" s="12">
        <v>51</v>
      </c>
      <c r="D36" s="12">
        <v>46</v>
      </c>
      <c r="E36" s="12">
        <v>45</v>
      </c>
      <c r="F36" s="13" t="s">
        <v>33</v>
      </c>
    </row>
    <row r="37" spans="1:6" ht="19.5" customHeight="1">
      <c r="A37" s="11" t="s">
        <v>34</v>
      </c>
      <c r="B37" s="17">
        <v>83</v>
      </c>
      <c r="C37" s="12">
        <v>73</v>
      </c>
      <c r="D37" s="12">
        <v>72</v>
      </c>
      <c r="E37" s="12">
        <v>73</v>
      </c>
      <c r="F37" s="1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110" zoomScaleNormal="110" zoomScalePageLayoutView="0" workbookViewId="0" topLeftCell="A1">
      <selection activeCell="A3" sqref="A3:F3"/>
    </sheetView>
  </sheetViews>
  <sheetFormatPr defaultColWidth="9.140625" defaultRowHeight="12.75"/>
  <cols>
    <col min="1" max="1" width="40.00390625" style="0" customWidth="1"/>
    <col min="2" max="6" width="10.7109375" style="0" customWidth="1"/>
    <col min="7" max="7" width="41.28125" style="0" customWidth="1"/>
  </cols>
  <sheetData>
    <row r="1" spans="1:7" ht="19.5" customHeight="1">
      <c r="A1" s="16" t="s">
        <v>660</v>
      </c>
      <c r="B1" s="35"/>
      <c r="C1" s="3"/>
      <c r="D1" s="3"/>
      <c r="E1" s="3"/>
      <c r="F1" s="18"/>
      <c r="G1" s="3"/>
    </row>
    <row r="2" spans="1:7" ht="19.5" customHeight="1">
      <c r="A2" s="2" t="s">
        <v>40</v>
      </c>
      <c r="B2" s="3"/>
      <c r="C2" s="3"/>
      <c r="D2" s="3"/>
      <c r="E2" s="3"/>
      <c r="F2" s="3"/>
      <c r="G2" s="3" t="s">
        <v>370</v>
      </c>
    </row>
    <row r="3" spans="1:7" ht="19.5" customHeight="1">
      <c r="A3" s="278" t="s">
        <v>376</v>
      </c>
      <c r="B3" s="278"/>
      <c r="C3" s="278"/>
      <c r="D3" s="278"/>
      <c r="E3" s="278"/>
      <c r="F3" s="278"/>
      <c r="G3" s="3"/>
    </row>
    <row r="4" spans="1:7" ht="19.5" customHeight="1" thickBot="1">
      <c r="A4" s="4" t="s">
        <v>98</v>
      </c>
      <c r="B4" s="3"/>
      <c r="C4" s="3"/>
      <c r="D4" s="3"/>
      <c r="E4" s="3"/>
      <c r="F4" s="3"/>
      <c r="G4" s="3"/>
    </row>
    <row r="5" spans="1:7" ht="19.5" customHeight="1" thickBot="1">
      <c r="A5" s="36" t="s">
        <v>29</v>
      </c>
      <c r="B5" s="42">
        <v>2015</v>
      </c>
      <c r="C5" s="42">
        <v>2020</v>
      </c>
      <c r="D5" s="42">
        <v>2025</v>
      </c>
      <c r="E5" s="42">
        <v>2030</v>
      </c>
      <c r="F5" s="42">
        <v>2035</v>
      </c>
      <c r="G5" s="37" t="s">
        <v>30</v>
      </c>
    </row>
    <row r="6" spans="1:7" ht="19.5" customHeight="1">
      <c r="A6" s="27"/>
      <c r="B6" s="41"/>
      <c r="C6" s="41"/>
      <c r="D6" s="41"/>
      <c r="E6" s="41"/>
      <c r="F6" s="41"/>
      <c r="G6" s="28"/>
    </row>
    <row r="7" spans="1:7" ht="19.5" customHeight="1">
      <c r="A7" s="8" t="s">
        <v>96</v>
      </c>
      <c r="B7" s="140">
        <v>2104.8</v>
      </c>
      <c r="C7" s="141">
        <v>2063</v>
      </c>
      <c r="D7" s="141">
        <v>2011.9</v>
      </c>
      <c r="E7" s="141">
        <v>1946.6</v>
      </c>
      <c r="F7" s="141">
        <v>1871.1</v>
      </c>
      <c r="G7" s="10" t="s">
        <v>97</v>
      </c>
    </row>
    <row r="8" spans="1:7" ht="19.5" customHeight="1">
      <c r="A8" s="11" t="s">
        <v>32</v>
      </c>
      <c r="B8" s="142">
        <v>1019.4</v>
      </c>
      <c r="C8" s="143">
        <v>999.7</v>
      </c>
      <c r="D8" s="143">
        <v>975.3</v>
      </c>
      <c r="E8" s="143">
        <v>943.7</v>
      </c>
      <c r="F8" s="143">
        <v>908</v>
      </c>
      <c r="G8" s="13" t="s">
        <v>33</v>
      </c>
    </row>
    <row r="9" spans="1:7" ht="19.5" customHeight="1">
      <c r="A9" s="11" t="s">
        <v>34</v>
      </c>
      <c r="B9" s="142">
        <v>1085.3</v>
      </c>
      <c r="C9" s="143">
        <v>1063.3</v>
      </c>
      <c r="D9" s="143">
        <v>1036.6</v>
      </c>
      <c r="E9" s="143">
        <v>1002.9</v>
      </c>
      <c r="F9" s="143">
        <v>963.1</v>
      </c>
      <c r="G9" s="13" t="s">
        <v>35</v>
      </c>
    </row>
    <row r="10" spans="1:7" ht="19.5" customHeight="1">
      <c r="A10" s="14" t="s">
        <v>84</v>
      </c>
      <c r="B10" s="142">
        <v>970.5</v>
      </c>
      <c r="C10" s="143">
        <v>947</v>
      </c>
      <c r="D10" s="143">
        <v>918.3</v>
      </c>
      <c r="E10" s="143">
        <v>881.5</v>
      </c>
      <c r="F10" s="143">
        <v>839.3</v>
      </c>
      <c r="G10" s="15" t="s">
        <v>85</v>
      </c>
    </row>
    <row r="11" spans="1:7" ht="19.5" customHeight="1">
      <c r="A11" s="11" t="s">
        <v>32</v>
      </c>
      <c r="B11" s="142">
        <v>456.4</v>
      </c>
      <c r="C11" s="143">
        <v>444.4</v>
      </c>
      <c r="D11" s="143">
        <v>430.3</v>
      </c>
      <c r="E11" s="143">
        <v>412.8</v>
      </c>
      <c r="F11" s="143">
        <v>393.3</v>
      </c>
      <c r="G11" s="13" t="s">
        <v>33</v>
      </c>
    </row>
    <row r="12" spans="1:7" ht="19.5" customHeight="1">
      <c r="A12" s="11" t="s">
        <v>34</v>
      </c>
      <c r="B12" s="142">
        <v>514.1</v>
      </c>
      <c r="C12" s="143">
        <v>502.6</v>
      </c>
      <c r="D12" s="143">
        <v>488</v>
      </c>
      <c r="E12" s="143">
        <v>468.8</v>
      </c>
      <c r="F12" s="143">
        <v>446.1</v>
      </c>
      <c r="G12" s="13" t="s">
        <v>35</v>
      </c>
    </row>
    <row r="13" spans="1:7" ht="19.5" customHeight="1">
      <c r="A13" s="14" t="s">
        <v>86</v>
      </c>
      <c r="B13" s="142">
        <v>1134.2</v>
      </c>
      <c r="C13" s="143">
        <v>1116.1</v>
      </c>
      <c r="D13" s="143">
        <v>1093.6</v>
      </c>
      <c r="E13" s="143">
        <v>1065.1</v>
      </c>
      <c r="F13" s="143">
        <v>1031.8</v>
      </c>
      <c r="G13" s="15" t="s">
        <v>87</v>
      </c>
    </row>
    <row r="14" spans="1:7" ht="19.5" customHeight="1">
      <c r="A14" s="11" t="s">
        <v>32</v>
      </c>
      <c r="B14" s="142">
        <v>563</v>
      </c>
      <c r="C14" s="143">
        <v>555.3</v>
      </c>
      <c r="D14" s="143">
        <v>544.9</v>
      </c>
      <c r="E14" s="143">
        <v>531</v>
      </c>
      <c r="F14" s="143">
        <v>514.7</v>
      </c>
      <c r="G14" s="13" t="s">
        <v>33</v>
      </c>
    </row>
    <row r="15" spans="1:7" ht="19.5" customHeight="1">
      <c r="A15" s="11" t="s">
        <v>34</v>
      </c>
      <c r="B15" s="142">
        <v>571.2</v>
      </c>
      <c r="C15" s="143">
        <v>560.8</v>
      </c>
      <c r="D15" s="143">
        <v>548.7</v>
      </c>
      <c r="E15" s="143">
        <v>534.1</v>
      </c>
      <c r="F15" s="143">
        <v>517.1</v>
      </c>
      <c r="G15" s="13" t="s">
        <v>35</v>
      </c>
    </row>
    <row r="16" spans="1:7" ht="19.5" customHeight="1">
      <c r="A16" s="8" t="s">
        <v>91</v>
      </c>
      <c r="B16" s="140">
        <v>390.7</v>
      </c>
      <c r="C16" s="141">
        <v>384.6</v>
      </c>
      <c r="D16" s="141">
        <v>370.4</v>
      </c>
      <c r="E16" s="141">
        <v>332.4</v>
      </c>
      <c r="F16" s="141">
        <v>290.5</v>
      </c>
      <c r="G16" s="10" t="s">
        <v>83</v>
      </c>
    </row>
    <row r="17" spans="1:7" ht="19.5" customHeight="1">
      <c r="A17" s="11" t="s">
        <v>32</v>
      </c>
      <c r="B17" s="142">
        <v>200.5</v>
      </c>
      <c r="C17" s="143">
        <v>197.5</v>
      </c>
      <c r="D17" s="143">
        <v>190.2</v>
      </c>
      <c r="E17" s="143">
        <v>170.7</v>
      </c>
      <c r="F17" s="143">
        <v>149.2</v>
      </c>
      <c r="G17" s="13" t="s">
        <v>33</v>
      </c>
    </row>
    <row r="18" spans="1:7" ht="19.5" customHeight="1">
      <c r="A18" s="11" t="s">
        <v>34</v>
      </c>
      <c r="B18" s="142">
        <v>190.1</v>
      </c>
      <c r="C18" s="143">
        <v>187.1</v>
      </c>
      <c r="D18" s="143">
        <v>180.1</v>
      </c>
      <c r="E18" s="143">
        <v>161.7</v>
      </c>
      <c r="F18" s="143">
        <v>141.4</v>
      </c>
      <c r="G18" s="13" t="s">
        <v>35</v>
      </c>
    </row>
    <row r="19" spans="1:7" ht="19.5" customHeight="1">
      <c r="A19" s="14" t="s">
        <v>84</v>
      </c>
      <c r="B19" s="142">
        <v>169.5</v>
      </c>
      <c r="C19" s="143">
        <v>167.8</v>
      </c>
      <c r="D19" s="143">
        <v>161</v>
      </c>
      <c r="E19" s="143">
        <v>143.9</v>
      </c>
      <c r="F19" s="143">
        <v>125.9</v>
      </c>
      <c r="G19" s="15" t="s">
        <v>85</v>
      </c>
    </row>
    <row r="20" spans="1:7" ht="19.5" customHeight="1">
      <c r="A20" s="11" t="s">
        <v>32</v>
      </c>
      <c r="B20" s="142">
        <v>86.7</v>
      </c>
      <c r="C20" s="143">
        <v>85.8</v>
      </c>
      <c r="D20" s="143">
        <v>82.4</v>
      </c>
      <c r="E20" s="143">
        <v>73.6</v>
      </c>
      <c r="F20" s="143">
        <v>64.3</v>
      </c>
      <c r="G20" s="13" t="s">
        <v>33</v>
      </c>
    </row>
    <row r="21" spans="1:7" ht="19.5" customHeight="1">
      <c r="A21" s="11" t="s">
        <v>34</v>
      </c>
      <c r="B21" s="142">
        <v>82.7</v>
      </c>
      <c r="C21" s="143">
        <v>82</v>
      </c>
      <c r="D21" s="143">
        <v>78.6</v>
      </c>
      <c r="E21" s="143">
        <v>70.3</v>
      </c>
      <c r="F21" s="143">
        <v>61.6</v>
      </c>
      <c r="G21" s="13" t="s">
        <v>35</v>
      </c>
    </row>
    <row r="22" spans="1:7" ht="19.5" customHeight="1">
      <c r="A22" s="14" t="s">
        <v>86</v>
      </c>
      <c r="B22" s="142">
        <v>221.2</v>
      </c>
      <c r="C22" s="143">
        <v>216.8</v>
      </c>
      <c r="D22" s="143">
        <v>209.4</v>
      </c>
      <c r="E22" s="143">
        <v>188.5</v>
      </c>
      <c r="F22" s="143">
        <v>164.7</v>
      </c>
      <c r="G22" s="15" t="s">
        <v>87</v>
      </c>
    </row>
    <row r="23" spans="1:7" ht="19.5" customHeight="1">
      <c r="A23" s="11" t="s">
        <v>32</v>
      </c>
      <c r="B23" s="142">
        <v>113.8</v>
      </c>
      <c r="C23" s="143">
        <v>111.6</v>
      </c>
      <c r="D23" s="143">
        <v>107.9</v>
      </c>
      <c r="E23" s="143">
        <v>97.1</v>
      </c>
      <c r="F23" s="143">
        <v>84.9</v>
      </c>
      <c r="G23" s="13" t="s">
        <v>33</v>
      </c>
    </row>
    <row r="24" spans="1:7" ht="19.5" customHeight="1">
      <c r="A24" s="11" t="s">
        <v>34</v>
      </c>
      <c r="B24" s="142">
        <v>107.4</v>
      </c>
      <c r="C24" s="143">
        <v>105.2</v>
      </c>
      <c r="D24" s="143">
        <v>101.5</v>
      </c>
      <c r="E24" s="143">
        <v>91.4</v>
      </c>
      <c r="F24" s="143">
        <v>79.8</v>
      </c>
      <c r="G24" s="13" t="s">
        <v>35</v>
      </c>
    </row>
    <row r="25" spans="1:7" ht="19.5" customHeight="1">
      <c r="A25" s="8" t="s">
        <v>92</v>
      </c>
      <c r="B25" s="140">
        <v>1294.6</v>
      </c>
      <c r="C25" s="141">
        <v>1212.9</v>
      </c>
      <c r="D25" s="141">
        <v>1145.3</v>
      </c>
      <c r="E25" s="141">
        <v>1104.1</v>
      </c>
      <c r="F25" s="141">
        <v>1057.9</v>
      </c>
      <c r="G25" s="10" t="s">
        <v>88</v>
      </c>
    </row>
    <row r="26" spans="1:7" ht="19.5" customHeight="1">
      <c r="A26" s="11" t="s">
        <v>32</v>
      </c>
      <c r="B26" s="142">
        <v>689.2</v>
      </c>
      <c r="C26" s="143">
        <v>649.9</v>
      </c>
      <c r="D26" s="143">
        <v>612</v>
      </c>
      <c r="E26" s="143">
        <v>591.5</v>
      </c>
      <c r="F26" s="143">
        <v>572.8</v>
      </c>
      <c r="G26" s="13" t="s">
        <v>33</v>
      </c>
    </row>
    <row r="27" spans="1:7" ht="19.5" customHeight="1">
      <c r="A27" s="11" t="s">
        <v>34</v>
      </c>
      <c r="B27" s="142">
        <v>605.4</v>
      </c>
      <c r="C27" s="143">
        <v>563.1</v>
      </c>
      <c r="D27" s="143">
        <v>533.3</v>
      </c>
      <c r="E27" s="143">
        <v>512.7</v>
      </c>
      <c r="F27" s="143">
        <v>485.1</v>
      </c>
      <c r="G27" s="13" t="s">
        <v>35</v>
      </c>
    </row>
    <row r="28" spans="1:7" ht="19.5" customHeight="1">
      <c r="A28" s="14" t="s">
        <v>84</v>
      </c>
      <c r="B28" s="142">
        <v>601.3</v>
      </c>
      <c r="C28" s="143">
        <v>548.9</v>
      </c>
      <c r="D28" s="143">
        <v>512.1</v>
      </c>
      <c r="E28" s="143">
        <v>489.8</v>
      </c>
      <c r="F28" s="143">
        <v>464.7</v>
      </c>
      <c r="G28" s="15" t="s">
        <v>85</v>
      </c>
    </row>
    <row r="29" spans="1:7" ht="19.5" customHeight="1">
      <c r="A29" s="11" t="s">
        <v>32</v>
      </c>
      <c r="B29" s="142">
        <v>310.2</v>
      </c>
      <c r="C29" s="143">
        <v>285.9</v>
      </c>
      <c r="D29" s="143">
        <v>266.1</v>
      </c>
      <c r="E29" s="143">
        <v>255.2</v>
      </c>
      <c r="F29" s="143">
        <v>244.8</v>
      </c>
      <c r="G29" s="13" t="s">
        <v>33</v>
      </c>
    </row>
    <row r="30" spans="1:7" ht="19.5" customHeight="1">
      <c r="A30" s="11" t="s">
        <v>34</v>
      </c>
      <c r="B30" s="142">
        <v>291.2</v>
      </c>
      <c r="C30" s="143">
        <v>263.1</v>
      </c>
      <c r="D30" s="143">
        <v>246</v>
      </c>
      <c r="E30" s="143">
        <v>234.7</v>
      </c>
      <c r="F30" s="143">
        <v>219.8</v>
      </c>
      <c r="G30" s="13" t="s">
        <v>35</v>
      </c>
    </row>
    <row r="31" spans="1:7" ht="19.5" customHeight="1">
      <c r="A31" s="14" t="s">
        <v>86</v>
      </c>
      <c r="B31" s="142">
        <v>693.2</v>
      </c>
      <c r="C31" s="143">
        <v>664</v>
      </c>
      <c r="D31" s="143">
        <v>633.3</v>
      </c>
      <c r="E31" s="143">
        <v>614.3</v>
      </c>
      <c r="F31" s="143">
        <v>593.2</v>
      </c>
      <c r="G31" s="15" t="s">
        <v>87</v>
      </c>
    </row>
    <row r="32" spans="1:7" ht="19.5" customHeight="1">
      <c r="A32" s="11" t="s">
        <v>32</v>
      </c>
      <c r="B32" s="142">
        <v>379</v>
      </c>
      <c r="C32" s="143">
        <v>364</v>
      </c>
      <c r="D32" s="143">
        <v>346</v>
      </c>
      <c r="E32" s="143">
        <v>336.3</v>
      </c>
      <c r="F32" s="143">
        <v>327.9</v>
      </c>
      <c r="G32" s="13" t="s">
        <v>33</v>
      </c>
    </row>
    <row r="33" spans="1:7" ht="19.5" customHeight="1">
      <c r="A33" s="11" t="s">
        <v>34</v>
      </c>
      <c r="B33" s="142">
        <v>314.2</v>
      </c>
      <c r="C33" s="143">
        <v>300</v>
      </c>
      <c r="D33" s="143">
        <v>287.3</v>
      </c>
      <c r="E33" s="143">
        <v>278</v>
      </c>
      <c r="F33" s="143">
        <v>265.3</v>
      </c>
      <c r="G33" s="13" t="s">
        <v>35</v>
      </c>
    </row>
    <row r="34" spans="1:7" ht="19.5" customHeight="1">
      <c r="A34" s="8" t="s">
        <v>93</v>
      </c>
      <c r="B34" s="140">
        <v>419.5</v>
      </c>
      <c r="C34" s="141">
        <v>465.5</v>
      </c>
      <c r="D34" s="141">
        <v>496.2</v>
      </c>
      <c r="E34" s="141">
        <v>510.1</v>
      </c>
      <c r="F34" s="141">
        <v>522.7</v>
      </c>
      <c r="G34" s="10" t="s">
        <v>89</v>
      </c>
    </row>
    <row r="35" spans="1:7" ht="19.5" customHeight="1">
      <c r="A35" s="11" t="s">
        <v>32</v>
      </c>
      <c r="B35" s="142">
        <v>129.7</v>
      </c>
      <c r="C35" s="143">
        <v>152.4</v>
      </c>
      <c r="D35" s="143">
        <v>173</v>
      </c>
      <c r="E35" s="143">
        <v>181.6</v>
      </c>
      <c r="F35" s="143">
        <v>186</v>
      </c>
      <c r="G35" s="13" t="s">
        <v>33</v>
      </c>
    </row>
    <row r="36" spans="1:7" ht="19.5" customHeight="1">
      <c r="A36" s="11" t="s">
        <v>34</v>
      </c>
      <c r="B36" s="142">
        <v>289.8</v>
      </c>
      <c r="C36" s="143">
        <v>313.1</v>
      </c>
      <c r="D36" s="143">
        <v>323.2</v>
      </c>
      <c r="E36" s="143">
        <v>328.5</v>
      </c>
      <c r="F36" s="143">
        <v>336.7</v>
      </c>
      <c r="G36" s="13" t="s">
        <v>35</v>
      </c>
    </row>
    <row r="37" spans="1:7" ht="19.5" customHeight="1">
      <c r="A37" s="14" t="s">
        <v>84</v>
      </c>
      <c r="B37" s="142">
        <v>199.8</v>
      </c>
      <c r="C37" s="143">
        <v>230.2</v>
      </c>
      <c r="D37" s="143">
        <v>245.2</v>
      </c>
      <c r="E37" s="143">
        <v>247.8</v>
      </c>
      <c r="F37" s="143">
        <v>248.8</v>
      </c>
      <c r="G37" s="15" t="s">
        <v>85</v>
      </c>
    </row>
    <row r="38" spans="1:7" ht="19.5" customHeight="1">
      <c r="A38" s="11" t="s">
        <v>32</v>
      </c>
      <c r="B38" s="142">
        <v>59.5</v>
      </c>
      <c r="C38" s="143">
        <v>72.7</v>
      </c>
      <c r="D38" s="143">
        <v>81.9</v>
      </c>
      <c r="E38" s="143">
        <v>84</v>
      </c>
      <c r="F38" s="143">
        <v>84.1</v>
      </c>
      <c r="G38" s="13" t="s">
        <v>33</v>
      </c>
    </row>
    <row r="39" spans="1:7" ht="19.5" customHeight="1">
      <c r="A39" s="11" t="s">
        <v>34</v>
      </c>
      <c r="B39" s="142">
        <v>140.2</v>
      </c>
      <c r="C39" s="143">
        <v>157.5</v>
      </c>
      <c r="D39" s="143">
        <v>163.3</v>
      </c>
      <c r="E39" s="143">
        <v>163.8</v>
      </c>
      <c r="F39" s="143">
        <v>164.7</v>
      </c>
      <c r="G39" s="13" t="s">
        <v>35</v>
      </c>
    </row>
    <row r="40" spans="1:7" ht="19.5" customHeight="1">
      <c r="A40" s="14" t="s">
        <v>86</v>
      </c>
      <c r="B40" s="142">
        <v>219.8</v>
      </c>
      <c r="C40" s="143">
        <v>235.3</v>
      </c>
      <c r="D40" s="143">
        <v>250.9</v>
      </c>
      <c r="E40" s="143">
        <v>262.3</v>
      </c>
      <c r="F40" s="143">
        <v>273.9</v>
      </c>
      <c r="G40" s="15" t="s">
        <v>87</v>
      </c>
    </row>
    <row r="41" spans="1:7" ht="19.5" customHeight="1">
      <c r="A41" s="11" t="s">
        <v>32</v>
      </c>
      <c r="B41" s="142">
        <v>70.2</v>
      </c>
      <c r="C41" s="143">
        <v>79.7</v>
      </c>
      <c r="D41" s="143">
        <v>91.1</v>
      </c>
      <c r="E41" s="143">
        <v>97.6</v>
      </c>
      <c r="F41" s="143">
        <v>101.9</v>
      </c>
      <c r="G41" s="13" t="s">
        <v>33</v>
      </c>
    </row>
    <row r="42" spans="1:7" ht="19.5" customHeight="1">
      <c r="A42" s="11" t="s">
        <v>34</v>
      </c>
      <c r="B42" s="142">
        <v>149.5</v>
      </c>
      <c r="C42" s="143">
        <v>155.6</v>
      </c>
      <c r="D42" s="143">
        <v>159.9</v>
      </c>
      <c r="E42" s="143">
        <v>164.7</v>
      </c>
      <c r="F42" s="143">
        <v>172</v>
      </c>
      <c r="G42" s="13" t="s">
        <v>35</v>
      </c>
    </row>
    <row r="43" spans="1:7" ht="48.75" customHeight="1">
      <c r="A43" s="8" t="s">
        <v>94</v>
      </c>
      <c r="B43" s="101">
        <v>59</v>
      </c>
      <c r="C43" s="9">
        <v>65</v>
      </c>
      <c r="D43" s="9">
        <v>70</v>
      </c>
      <c r="E43" s="9">
        <v>72</v>
      </c>
      <c r="F43" s="9">
        <v>77</v>
      </c>
      <c r="G43" s="10" t="s">
        <v>90</v>
      </c>
    </row>
    <row r="44" spans="1:7" ht="19.5" customHeight="1">
      <c r="A44" s="11" t="s">
        <v>32</v>
      </c>
      <c r="B44" s="17">
        <v>45</v>
      </c>
      <c r="C44" s="12">
        <v>50</v>
      </c>
      <c r="D44" s="12">
        <v>55</v>
      </c>
      <c r="E44" s="12">
        <v>57</v>
      </c>
      <c r="F44" s="12">
        <v>59</v>
      </c>
      <c r="G44" s="13" t="s">
        <v>33</v>
      </c>
    </row>
    <row r="45" spans="1:7" ht="19.5" customHeight="1">
      <c r="A45" s="11" t="s">
        <v>34</v>
      </c>
      <c r="B45" s="17">
        <v>75</v>
      </c>
      <c r="C45" s="12">
        <v>83</v>
      </c>
      <c r="D45" s="12">
        <v>87</v>
      </c>
      <c r="E45" s="12">
        <v>89</v>
      </c>
      <c r="F45" s="12">
        <v>99</v>
      </c>
      <c r="G45" s="13" t="s">
        <v>35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="110" zoomScaleNormal="110" zoomScalePageLayoutView="0" workbookViewId="0" topLeftCell="A1">
      <selection activeCell="E2" sqref="E2"/>
    </sheetView>
  </sheetViews>
  <sheetFormatPr defaultColWidth="9.140625" defaultRowHeight="12.75"/>
  <cols>
    <col min="1" max="1" width="25.57421875" style="0" customWidth="1"/>
    <col min="2" max="2" width="9.8515625" style="0" customWidth="1"/>
    <col min="3" max="5" width="15.421875" style="0" customWidth="1"/>
  </cols>
  <sheetData>
    <row r="1" spans="1:5" ht="19.5" customHeight="1">
      <c r="A1" s="16" t="s">
        <v>559</v>
      </c>
      <c r="B1" s="55"/>
      <c r="C1" s="46"/>
      <c r="D1" s="46"/>
      <c r="E1" s="3" t="s">
        <v>370</v>
      </c>
    </row>
    <row r="2" spans="1:5" ht="19.5" customHeight="1">
      <c r="A2" s="2" t="s">
        <v>40</v>
      </c>
      <c r="B2" s="46"/>
      <c r="C2" s="46"/>
      <c r="D2" s="46"/>
      <c r="E2" s="46"/>
    </row>
    <row r="3" spans="1:5" ht="19.5" customHeight="1">
      <c r="A3" s="4" t="s">
        <v>99</v>
      </c>
      <c r="B3" s="46"/>
      <c r="C3" s="46"/>
      <c r="D3" s="46"/>
      <c r="E3" s="46" t="s">
        <v>370</v>
      </c>
    </row>
    <row r="4" spans="1:5" ht="19.5" customHeight="1" thickBot="1">
      <c r="A4" s="4" t="s">
        <v>44</v>
      </c>
      <c r="B4" s="46"/>
      <c r="C4" s="46"/>
      <c r="D4" s="46"/>
      <c r="E4" s="46"/>
    </row>
    <row r="5" spans="1:5" ht="19.5" customHeight="1">
      <c r="A5" s="254" t="s">
        <v>114</v>
      </c>
      <c r="B5" s="275"/>
      <c r="C5" s="259" t="s">
        <v>110</v>
      </c>
      <c r="D5" s="272" t="s">
        <v>111</v>
      </c>
      <c r="E5" s="254"/>
    </row>
    <row r="6" spans="1:5" ht="19.5" customHeight="1">
      <c r="A6" s="286"/>
      <c r="B6" s="276"/>
      <c r="C6" s="260"/>
      <c r="D6" s="285"/>
      <c r="E6" s="286"/>
    </row>
    <row r="7" spans="1:5" ht="19.5" customHeight="1" thickBot="1">
      <c r="A7" s="286"/>
      <c r="B7" s="276"/>
      <c r="C7" s="261"/>
      <c r="D7" s="273"/>
      <c r="E7" s="274"/>
    </row>
    <row r="8" spans="1:5" ht="26.25" customHeight="1">
      <c r="A8" s="286"/>
      <c r="B8" s="276"/>
      <c r="C8" s="272" t="s">
        <v>112</v>
      </c>
      <c r="D8" s="275"/>
      <c r="E8" s="272" t="s">
        <v>113</v>
      </c>
    </row>
    <row r="9" spans="1:5" ht="30" customHeight="1" thickBot="1">
      <c r="A9" s="274"/>
      <c r="B9" s="277"/>
      <c r="C9" s="273"/>
      <c r="D9" s="277"/>
      <c r="E9" s="273"/>
    </row>
    <row r="10" spans="1:5" ht="19.5" customHeight="1">
      <c r="A10" s="44"/>
      <c r="B10" s="44"/>
      <c r="C10" s="45"/>
      <c r="D10" s="45"/>
      <c r="E10" s="45"/>
    </row>
    <row r="11" spans="1:5" ht="19.5" customHeight="1">
      <c r="A11" s="68" t="s">
        <v>70</v>
      </c>
      <c r="B11" s="12">
        <v>2000</v>
      </c>
      <c r="C11" s="12">
        <v>41</v>
      </c>
      <c r="D11" s="12">
        <v>1028876</v>
      </c>
      <c r="E11" s="31">
        <v>46.6</v>
      </c>
    </row>
    <row r="12" spans="1:5" ht="19.5" customHeight="1">
      <c r="A12" s="10" t="s">
        <v>31</v>
      </c>
      <c r="B12" s="12">
        <v>2005</v>
      </c>
      <c r="C12" s="12">
        <v>41</v>
      </c>
      <c r="D12" s="12">
        <v>1016865</v>
      </c>
      <c r="E12" s="31">
        <v>46.7</v>
      </c>
    </row>
    <row r="13" spans="1:5" ht="19.5" customHeight="1">
      <c r="A13" s="96"/>
      <c r="B13" s="12">
        <v>2010</v>
      </c>
      <c r="C13" s="12">
        <v>42</v>
      </c>
      <c r="D13" s="12">
        <v>1013036</v>
      </c>
      <c r="E13" s="31">
        <v>46.5</v>
      </c>
    </row>
    <row r="14" spans="1:5" ht="19.5" customHeight="1">
      <c r="A14" s="69"/>
      <c r="B14" s="9">
        <v>2011</v>
      </c>
      <c r="C14" s="9">
        <v>42</v>
      </c>
      <c r="D14" s="205">
        <v>1009175</v>
      </c>
      <c r="E14" s="206">
        <v>46.5</v>
      </c>
    </row>
    <row r="15" spans="1:5" ht="19.5" customHeight="1">
      <c r="A15" s="279" t="s">
        <v>100</v>
      </c>
      <c r="B15" s="280"/>
      <c r="C15" s="12">
        <v>1</v>
      </c>
      <c r="D15" s="12">
        <v>1488</v>
      </c>
      <c r="E15" s="218">
        <v>0.1</v>
      </c>
    </row>
    <row r="16" spans="1:5" ht="19.5" customHeight="1">
      <c r="A16" s="281" t="s">
        <v>101</v>
      </c>
      <c r="B16" s="282"/>
      <c r="C16" s="12"/>
      <c r="D16" s="12"/>
      <c r="E16" s="218"/>
    </row>
    <row r="17" spans="1:5" ht="19.5" customHeight="1">
      <c r="A17" s="279" t="s">
        <v>102</v>
      </c>
      <c r="B17" s="280"/>
      <c r="C17" s="12">
        <v>14</v>
      </c>
      <c r="D17" s="12">
        <v>41992</v>
      </c>
      <c r="E17" s="218">
        <v>1.9</v>
      </c>
    </row>
    <row r="18" spans="1:5" ht="19.5" customHeight="1">
      <c r="A18" s="279" t="s">
        <v>103</v>
      </c>
      <c r="B18" s="280"/>
      <c r="C18" s="12">
        <v>7</v>
      </c>
      <c r="D18" s="12">
        <v>52166</v>
      </c>
      <c r="E18" s="218">
        <v>2.4</v>
      </c>
    </row>
    <row r="19" spans="1:5" ht="19.5" customHeight="1">
      <c r="A19" s="279" t="s">
        <v>104</v>
      </c>
      <c r="B19" s="280"/>
      <c r="C19" s="12">
        <v>8</v>
      </c>
      <c r="D19" s="12">
        <v>126410</v>
      </c>
      <c r="E19" s="218">
        <v>5.8</v>
      </c>
    </row>
    <row r="20" spans="1:5" ht="19.5" customHeight="1">
      <c r="A20" s="279" t="s">
        <v>105</v>
      </c>
      <c r="B20" s="280"/>
      <c r="C20" s="12">
        <v>8</v>
      </c>
      <c r="D20" s="12">
        <v>248592</v>
      </c>
      <c r="E20" s="218">
        <v>11.4</v>
      </c>
    </row>
    <row r="21" spans="1:5" ht="19.5" customHeight="1">
      <c r="A21" s="279" t="s">
        <v>106</v>
      </c>
      <c r="B21" s="280"/>
      <c r="C21" s="12">
        <v>3</v>
      </c>
      <c r="D21" s="12">
        <v>189960</v>
      </c>
      <c r="E21" s="218">
        <v>8.7</v>
      </c>
    </row>
    <row r="22" spans="1:5" ht="19.5" customHeight="1">
      <c r="A22" s="279" t="s">
        <v>107</v>
      </c>
      <c r="B22" s="280"/>
      <c r="C22" s="12" t="s">
        <v>516</v>
      </c>
      <c r="D22" s="12" t="s">
        <v>516</v>
      </c>
      <c r="E22" s="218" t="s">
        <v>516</v>
      </c>
    </row>
    <row r="23" spans="1:5" ht="19.5" customHeight="1">
      <c r="A23" s="279" t="s">
        <v>108</v>
      </c>
      <c r="B23" s="280"/>
      <c r="C23" s="12">
        <v>1</v>
      </c>
      <c r="D23" s="12">
        <v>348567</v>
      </c>
      <c r="E23" s="246">
        <v>16</v>
      </c>
    </row>
    <row r="24" spans="1:5" ht="19.5" customHeight="1">
      <c r="A24" s="283" t="s">
        <v>109</v>
      </c>
      <c r="B24" s="284"/>
      <c r="C24" s="12"/>
      <c r="D24" s="12"/>
      <c r="E24" s="144"/>
    </row>
    <row r="25" spans="1:5" ht="12.75">
      <c r="A25" s="2"/>
      <c r="B25" s="46"/>
      <c r="C25" s="46"/>
      <c r="D25" s="46"/>
      <c r="E25" s="46"/>
    </row>
  </sheetData>
  <sheetProtection/>
  <mergeCells count="15">
    <mergeCell ref="D5:E7"/>
    <mergeCell ref="C5:C7"/>
    <mergeCell ref="C8:D9"/>
    <mergeCell ref="E8:E9"/>
    <mergeCell ref="A5:B9"/>
    <mergeCell ref="A19:B19"/>
    <mergeCell ref="A15:B15"/>
    <mergeCell ref="A16:B16"/>
    <mergeCell ref="A17:B17"/>
    <mergeCell ref="A18:B18"/>
    <mergeCell ref="A23:B23"/>
    <mergeCell ref="A24:B24"/>
    <mergeCell ref="A20:B20"/>
    <mergeCell ref="A21:B21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110" zoomScaleNormal="110" zoomScalePageLayoutView="0" workbookViewId="0" topLeftCell="A1">
      <selection activeCell="D13" sqref="D13"/>
    </sheetView>
  </sheetViews>
  <sheetFormatPr defaultColWidth="9.140625" defaultRowHeight="12.75"/>
  <cols>
    <col min="1" max="1" width="19.57421875" style="0" customWidth="1"/>
    <col min="2" max="2" width="11.28125" style="0" customWidth="1"/>
    <col min="3" max="4" width="13.7109375" style="0" customWidth="1"/>
    <col min="5" max="5" width="13.7109375" style="126" customWidth="1"/>
  </cols>
  <sheetData>
    <row r="1" spans="1:5" ht="19.5" customHeight="1">
      <c r="A1" s="16" t="s">
        <v>560</v>
      </c>
      <c r="B1" s="35"/>
      <c r="C1" s="46"/>
      <c r="D1" s="46"/>
      <c r="E1" s="125"/>
    </row>
    <row r="2" spans="1:5" ht="19.5" customHeight="1">
      <c r="A2" s="2" t="s">
        <v>81</v>
      </c>
      <c r="B2" s="46"/>
      <c r="C2" s="46"/>
      <c r="D2" s="46"/>
      <c r="E2" s="125"/>
    </row>
    <row r="3" spans="1:6" ht="19.5" customHeight="1">
      <c r="A3" s="4" t="s">
        <v>115</v>
      </c>
      <c r="B3" s="46"/>
      <c r="C3" s="46"/>
      <c r="D3" s="46"/>
      <c r="E3" s="125"/>
      <c r="F3" t="s">
        <v>370</v>
      </c>
    </row>
    <row r="4" spans="1:5" ht="19.5" customHeight="1" thickBot="1">
      <c r="A4" s="4" t="s">
        <v>44</v>
      </c>
      <c r="B4" s="46"/>
      <c r="C4" s="46"/>
      <c r="D4" s="46"/>
      <c r="E4" s="125"/>
    </row>
    <row r="5" spans="1:5" ht="19.5" customHeight="1">
      <c r="A5" s="290" t="s">
        <v>126</v>
      </c>
      <c r="B5" s="293"/>
      <c r="C5" s="36" t="s">
        <v>122</v>
      </c>
      <c r="D5" s="289" t="s">
        <v>116</v>
      </c>
      <c r="E5" s="290"/>
    </row>
    <row r="6" spans="1:5" ht="19.5" customHeight="1" thickBot="1">
      <c r="A6" s="294"/>
      <c r="B6" s="295"/>
      <c r="C6" s="49" t="s">
        <v>123</v>
      </c>
      <c r="D6" s="291" t="s">
        <v>117</v>
      </c>
      <c r="E6" s="271"/>
    </row>
    <row r="7" spans="1:5" ht="19.5" customHeight="1">
      <c r="A7" s="294"/>
      <c r="B7" s="295"/>
      <c r="C7" s="272" t="s">
        <v>112</v>
      </c>
      <c r="D7" s="275"/>
      <c r="E7" s="289" t="s">
        <v>113</v>
      </c>
    </row>
    <row r="8" spans="1:5" ht="19.5" customHeight="1" thickBot="1">
      <c r="A8" s="296"/>
      <c r="B8" s="297"/>
      <c r="C8" s="273"/>
      <c r="D8" s="277"/>
      <c r="E8" s="292"/>
    </row>
    <row r="9" spans="1:5" ht="19.5" customHeight="1">
      <c r="A9" s="44"/>
      <c r="B9" s="44"/>
      <c r="C9" s="45"/>
      <c r="D9" s="45"/>
      <c r="E9" s="45"/>
    </row>
    <row r="10" spans="1:5" s="62" customFormat="1" ht="19.5" customHeight="1">
      <c r="A10" s="59" t="s">
        <v>70</v>
      </c>
      <c r="B10" s="60">
        <v>2000</v>
      </c>
      <c r="C10" s="60">
        <v>193</v>
      </c>
      <c r="D10" s="60">
        <v>1177324</v>
      </c>
      <c r="E10" s="117">
        <v>53.4</v>
      </c>
    </row>
    <row r="11" spans="1:5" s="62" customFormat="1" ht="19.5" customHeight="1">
      <c r="A11" s="63" t="s">
        <v>31</v>
      </c>
      <c r="B11" s="60">
        <v>2005</v>
      </c>
      <c r="C11" s="60">
        <v>193</v>
      </c>
      <c r="D11" s="60">
        <v>1162746</v>
      </c>
      <c r="E11" s="117">
        <v>53.3</v>
      </c>
    </row>
    <row r="12" spans="2:5" s="62" customFormat="1" ht="19.5" customHeight="1">
      <c r="B12" s="60">
        <v>2010</v>
      </c>
      <c r="C12" s="60">
        <v>193</v>
      </c>
      <c r="D12" s="60">
        <v>1165575</v>
      </c>
      <c r="E12" s="117">
        <v>53.5</v>
      </c>
    </row>
    <row r="13" spans="1:5" s="62" customFormat="1" ht="19.5" customHeight="1">
      <c r="A13" s="64"/>
      <c r="B13" s="65">
        <v>2011</v>
      </c>
      <c r="C13" s="65">
        <v>193</v>
      </c>
      <c r="D13" s="65">
        <v>1162682</v>
      </c>
      <c r="E13" s="151">
        <v>53.5</v>
      </c>
    </row>
    <row r="14" spans="1:5" s="62" customFormat="1" ht="19.5" customHeight="1">
      <c r="A14" s="298" t="s">
        <v>100</v>
      </c>
      <c r="B14" s="299"/>
      <c r="C14" s="60">
        <v>1</v>
      </c>
      <c r="D14" s="60">
        <v>1751</v>
      </c>
      <c r="E14" s="117">
        <v>0.1</v>
      </c>
    </row>
    <row r="15" spans="1:5" s="62" customFormat="1" ht="19.5" customHeight="1">
      <c r="A15" s="287" t="s">
        <v>101</v>
      </c>
      <c r="B15" s="288"/>
      <c r="C15" s="60"/>
      <c r="D15" s="60"/>
      <c r="E15" s="117"/>
    </row>
    <row r="16" spans="1:5" s="62" customFormat="1" ht="19.5" customHeight="1">
      <c r="A16" s="298" t="s">
        <v>118</v>
      </c>
      <c r="B16" s="299"/>
      <c r="C16" s="60">
        <v>86</v>
      </c>
      <c r="D16" s="60">
        <v>336193</v>
      </c>
      <c r="E16" s="172">
        <v>15.5</v>
      </c>
    </row>
    <row r="17" spans="1:5" s="62" customFormat="1" ht="19.5" customHeight="1">
      <c r="A17" s="298" t="s">
        <v>119</v>
      </c>
      <c r="B17" s="299"/>
      <c r="C17" s="60">
        <v>58</v>
      </c>
      <c r="D17" s="60">
        <v>347500</v>
      </c>
      <c r="E17" s="172">
        <v>16</v>
      </c>
    </row>
    <row r="18" spans="1:5" s="62" customFormat="1" ht="19.5" customHeight="1">
      <c r="A18" s="298" t="s">
        <v>120</v>
      </c>
      <c r="B18" s="299"/>
      <c r="C18" s="60">
        <v>30</v>
      </c>
      <c r="D18" s="60">
        <v>245605</v>
      </c>
      <c r="E18" s="172">
        <v>11.3</v>
      </c>
    </row>
    <row r="19" spans="1:5" s="62" customFormat="1" ht="19.5" customHeight="1">
      <c r="A19" s="298" t="s">
        <v>121</v>
      </c>
      <c r="B19" s="299"/>
      <c r="C19" s="60">
        <v>18</v>
      </c>
      <c r="D19" s="60">
        <v>231633</v>
      </c>
      <c r="E19" s="172">
        <v>10.7</v>
      </c>
    </row>
    <row r="20" spans="1:5" s="62" customFormat="1" ht="19.5" customHeight="1">
      <c r="A20" s="287" t="s">
        <v>109</v>
      </c>
      <c r="B20" s="288"/>
      <c r="C20" s="60"/>
      <c r="D20" s="60"/>
      <c r="E20" s="130"/>
    </row>
    <row r="21" spans="1:5" ht="19.5" customHeight="1">
      <c r="A21" s="300" t="s">
        <v>124</v>
      </c>
      <c r="B21" s="300"/>
      <c r="C21" s="300"/>
      <c r="D21" s="300"/>
      <c r="E21" s="300"/>
    </row>
    <row r="22" spans="1:5" ht="18" customHeight="1">
      <c r="A22" s="300" t="s">
        <v>125</v>
      </c>
      <c r="B22" s="300"/>
      <c r="C22" s="300"/>
      <c r="D22" s="300"/>
      <c r="E22" s="300"/>
    </row>
  </sheetData>
  <sheetProtection/>
  <mergeCells count="14">
    <mergeCell ref="A21:E21"/>
    <mergeCell ref="A22:E22"/>
    <mergeCell ref="A18:B18"/>
    <mergeCell ref="A19:B19"/>
    <mergeCell ref="A20:B20"/>
    <mergeCell ref="A16:B16"/>
    <mergeCell ref="A17:B17"/>
    <mergeCell ref="A15:B15"/>
    <mergeCell ref="D5:E5"/>
    <mergeCell ref="D6:E6"/>
    <mergeCell ref="C7:D8"/>
    <mergeCell ref="E7:E8"/>
    <mergeCell ref="A5:B8"/>
    <mergeCell ref="A14:B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110" zoomScaleNormal="110" zoomScalePageLayoutView="0" workbookViewId="0" topLeftCell="A1">
      <selection activeCell="C20" sqref="C20"/>
    </sheetView>
  </sheetViews>
  <sheetFormatPr defaultColWidth="9.140625" defaultRowHeight="12.75"/>
  <cols>
    <col min="1" max="1" width="21.00390625" style="0" customWidth="1"/>
    <col min="3" max="9" width="12.7109375" style="0" customWidth="1"/>
    <col min="10" max="10" width="12.7109375" style="126" customWidth="1"/>
  </cols>
  <sheetData>
    <row r="1" spans="1:10" s="62" customFormat="1" ht="19.5" customHeight="1">
      <c r="A1" s="70" t="s">
        <v>585</v>
      </c>
      <c r="B1" s="71"/>
      <c r="C1" s="3"/>
      <c r="D1" s="72"/>
      <c r="E1" s="72"/>
      <c r="F1" s="72"/>
      <c r="G1" s="72"/>
      <c r="H1" s="7" t="s">
        <v>370</v>
      </c>
      <c r="I1" s="72"/>
      <c r="J1" s="131"/>
    </row>
    <row r="2" spans="1:10" s="62" customFormat="1" ht="19.5" customHeight="1" thickBot="1">
      <c r="A2" s="81" t="s">
        <v>147</v>
      </c>
      <c r="B2" s="3"/>
      <c r="C2" s="72"/>
      <c r="D2" s="72"/>
      <c r="E2" s="72"/>
      <c r="F2" s="72"/>
      <c r="G2" s="72"/>
      <c r="H2" s="72"/>
      <c r="I2" s="72"/>
      <c r="J2" s="131"/>
    </row>
    <row r="3" spans="1:10" s="77" customFormat="1" ht="19.5" customHeight="1">
      <c r="A3" s="309" t="s">
        <v>133</v>
      </c>
      <c r="B3" s="305"/>
      <c r="C3" s="304" t="s">
        <v>136</v>
      </c>
      <c r="D3" s="305"/>
      <c r="E3" s="301" t="s">
        <v>137</v>
      </c>
      <c r="F3" s="301" t="s">
        <v>138</v>
      </c>
      <c r="G3" s="301" t="s">
        <v>139</v>
      </c>
      <c r="H3" s="304" t="s">
        <v>140</v>
      </c>
      <c r="I3" s="305"/>
      <c r="J3" s="304" t="s">
        <v>142</v>
      </c>
    </row>
    <row r="4" spans="1:10" s="77" customFormat="1" ht="19.5" customHeight="1" thickBot="1">
      <c r="A4" s="310"/>
      <c r="B4" s="311"/>
      <c r="C4" s="306"/>
      <c r="D4" s="307"/>
      <c r="E4" s="302"/>
      <c r="F4" s="302"/>
      <c r="G4" s="302"/>
      <c r="H4" s="306"/>
      <c r="I4" s="307"/>
      <c r="J4" s="308"/>
    </row>
    <row r="5" spans="1:10" s="77" customFormat="1" ht="19.5" customHeight="1">
      <c r="A5" s="310"/>
      <c r="B5" s="311"/>
      <c r="C5" s="301" t="s">
        <v>135</v>
      </c>
      <c r="D5" s="301" t="s">
        <v>134</v>
      </c>
      <c r="E5" s="302"/>
      <c r="F5" s="302"/>
      <c r="G5" s="302"/>
      <c r="H5" s="301" t="s">
        <v>135</v>
      </c>
      <c r="I5" s="301" t="s">
        <v>141</v>
      </c>
      <c r="J5" s="308"/>
    </row>
    <row r="6" spans="1:10" s="77" customFormat="1" ht="36" customHeight="1" thickBot="1">
      <c r="A6" s="312"/>
      <c r="B6" s="307"/>
      <c r="C6" s="303"/>
      <c r="D6" s="303"/>
      <c r="E6" s="303"/>
      <c r="F6" s="303"/>
      <c r="G6" s="303"/>
      <c r="H6" s="303"/>
      <c r="I6" s="303"/>
      <c r="J6" s="306"/>
    </row>
    <row r="7" spans="1:10" s="62" customFormat="1" ht="19.5" customHeight="1">
      <c r="A7" s="254" t="s">
        <v>143</v>
      </c>
      <c r="B7" s="254"/>
      <c r="C7" s="254"/>
      <c r="D7" s="254"/>
      <c r="E7" s="254"/>
      <c r="F7" s="254"/>
      <c r="G7" s="254"/>
      <c r="H7" s="254"/>
      <c r="I7" s="254"/>
      <c r="J7" s="254"/>
    </row>
    <row r="8" spans="1:11" s="62" customFormat="1" ht="19.5" customHeight="1">
      <c r="A8" s="249" t="s">
        <v>144</v>
      </c>
      <c r="B8" s="249"/>
      <c r="C8" s="249"/>
      <c r="D8" s="249"/>
      <c r="E8" s="249"/>
      <c r="F8" s="249"/>
      <c r="G8" s="249"/>
      <c r="H8" s="249"/>
      <c r="I8" s="249"/>
      <c r="J8" s="249"/>
      <c r="K8" s="3">
        <f>UPPER(J8)</f>
      </c>
    </row>
    <row r="9" spans="1:10" s="62" customFormat="1" ht="19.5" customHeight="1">
      <c r="A9" s="59" t="s">
        <v>70</v>
      </c>
      <c r="B9" s="12">
        <v>2000</v>
      </c>
      <c r="C9" s="12">
        <v>12561</v>
      </c>
      <c r="D9" s="12">
        <v>9536</v>
      </c>
      <c r="E9" s="12">
        <v>35</v>
      </c>
      <c r="F9" s="12">
        <v>1712</v>
      </c>
      <c r="G9" s="12">
        <v>23111</v>
      </c>
      <c r="H9" s="12">
        <v>23228</v>
      </c>
      <c r="I9" s="12">
        <v>185</v>
      </c>
      <c r="J9" s="31">
        <v>-117</v>
      </c>
    </row>
    <row r="10" spans="1:10" s="62" customFormat="1" ht="19.5" customHeight="1">
      <c r="A10" s="63" t="s">
        <v>31</v>
      </c>
      <c r="B10" s="12">
        <v>2005</v>
      </c>
      <c r="C10" s="217">
        <v>12994</v>
      </c>
      <c r="D10" s="217">
        <v>9767</v>
      </c>
      <c r="E10" s="217">
        <v>648</v>
      </c>
      <c r="F10" s="217">
        <v>2828</v>
      </c>
      <c r="G10" s="217">
        <v>21346</v>
      </c>
      <c r="H10" s="217">
        <v>23182</v>
      </c>
      <c r="I10" s="217">
        <v>156</v>
      </c>
      <c r="J10" s="218">
        <v>-1836</v>
      </c>
    </row>
    <row r="11" spans="2:10" s="62" customFormat="1" ht="19.5" customHeight="1">
      <c r="B11" s="12">
        <v>2010</v>
      </c>
      <c r="C11" s="12">
        <v>13302</v>
      </c>
      <c r="D11" s="12">
        <v>9872</v>
      </c>
      <c r="E11" s="12">
        <v>150</v>
      </c>
      <c r="F11" s="12">
        <v>2483</v>
      </c>
      <c r="G11" s="12">
        <v>22635</v>
      </c>
      <c r="H11" s="12">
        <v>23037</v>
      </c>
      <c r="I11" s="12">
        <v>106</v>
      </c>
      <c r="J11" s="31">
        <v>-402</v>
      </c>
    </row>
    <row r="12" spans="1:10" s="62" customFormat="1" ht="19.5" customHeight="1">
      <c r="A12" s="63"/>
      <c r="B12" s="9">
        <v>2011</v>
      </c>
      <c r="C12" s="9">
        <v>12150</v>
      </c>
      <c r="D12" s="9">
        <v>8693</v>
      </c>
      <c r="E12" s="9">
        <v>130</v>
      </c>
      <c r="F12" s="9">
        <v>2806</v>
      </c>
      <c r="G12" s="9">
        <v>21363</v>
      </c>
      <c r="H12" s="9">
        <v>22981</v>
      </c>
      <c r="I12" s="9">
        <v>95</v>
      </c>
      <c r="J12" s="29">
        <v>-1618</v>
      </c>
    </row>
    <row r="13" spans="1:10" s="62" customFormat="1" ht="19.5" customHeight="1">
      <c r="A13" s="64" t="s">
        <v>84</v>
      </c>
      <c r="B13" s="12">
        <v>2000</v>
      </c>
      <c r="C13" s="12">
        <v>5781</v>
      </c>
      <c r="D13" s="12">
        <v>4086</v>
      </c>
      <c r="E13" s="12">
        <v>20</v>
      </c>
      <c r="F13" s="12">
        <v>1284</v>
      </c>
      <c r="G13" s="12">
        <v>9770</v>
      </c>
      <c r="H13" s="12">
        <v>8287</v>
      </c>
      <c r="I13" s="12">
        <v>90</v>
      </c>
      <c r="J13" s="31">
        <v>1483</v>
      </c>
    </row>
    <row r="14" spans="1:10" s="62" customFormat="1" ht="19.5" customHeight="1">
      <c r="A14" s="74" t="s">
        <v>85</v>
      </c>
      <c r="B14" s="12">
        <v>2005</v>
      </c>
      <c r="C14" s="217">
        <v>6032</v>
      </c>
      <c r="D14" s="217">
        <v>4285</v>
      </c>
      <c r="E14" s="217">
        <v>308</v>
      </c>
      <c r="F14" s="217">
        <v>1858</v>
      </c>
      <c r="G14" s="217">
        <v>9410</v>
      </c>
      <c r="H14" s="217">
        <v>8532</v>
      </c>
      <c r="I14" s="217">
        <v>68</v>
      </c>
      <c r="J14" s="218">
        <v>878</v>
      </c>
    </row>
    <row r="15" spans="2:10" s="62" customFormat="1" ht="19.5" customHeight="1">
      <c r="B15" s="12">
        <v>2010</v>
      </c>
      <c r="C15" s="12">
        <v>6163</v>
      </c>
      <c r="D15" s="12">
        <v>4317</v>
      </c>
      <c r="E15" s="12">
        <v>87</v>
      </c>
      <c r="F15" s="12">
        <v>1646</v>
      </c>
      <c r="G15" s="12">
        <v>10279</v>
      </c>
      <c r="H15" s="12">
        <v>8834</v>
      </c>
      <c r="I15" s="12">
        <v>54</v>
      </c>
      <c r="J15" s="31">
        <v>1445</v>
      </c>
    </row>
    <row r="16" spans="1:10" s="62" customFormat="1" ht="19.5" customHeight="1">
      <c r="A16" s="74"/>
      <c r="B16" s="9">
        <v>2011</v>
      </c>
      <c r="C16" s="9">
        <v>5593</v>
      </c>
      <c r="D16" s="9">
        <v>3812</v>
      </c>
      <c r="E16" s="9">
        <v>84</v>
      </c>
      <c r="F16" s="9">
        <v>1802</v>
      </c>
      <c r="G16" s="9">
        <v>9524</v>
      </c>
      <c r="H16" s="9">
        <v>8845</v>
      </c>
      <c r="I16" s="9">
        <v>41</v>
      </c>
      <c r="J16" s="29">
        <v>679</v>
      </c>
    </row>
    <row r="17" spans="1:10" s="62" customFormat="1" ht="19.5" customHeight="1">
      <c r="A17" s="64" t="s">
        <v>86</v>
      </c>
      <c r="B17" s="12">
        <v>2000</v>
      </c>
      <c r="C17" s="12">
        <v>6780</v>
      </c>
      <c r="D17" s="12">
        <v>5450</v>
      </c>
      <c r="E17" s="12">
        <v>15</v>
      </c>
      <c r="F17" s="12">
        <v>428</v>
      </c>
      <c r="G17" s="12">
        <v>13341</v>
      </c>
      <c r="H17" s="12">
        <v>14941</v>
      </c>
      <c r="I17" s="12">
        <v>95</v>
      </c>
      <c r="J17" s="31">
        <v>-1600</v>
      </c>
    </row>
    <row r="18" spans="1:10" s="62" customFormat="1" ht="19.5" customHeight="1">
      <c r="A18" s="74" t="s">
        <v>129</v>
      </c>
      <c r="B18" s="12">
        <v>2005</v>
      </c>
      <c r="C18" s="217">
        <v>6962</v>
      </c>
      <c r="D18" s="217">
        <v>5482</v>
      </c>
      <c r="E18" s="217">
        <v>340</v>
      </c>
      <c r="F18" s="217">
        <v>970</v>
      </c>
      <c r="G18" s="217">
        <v>11936</v>
      </c>
      <c r="H18" s="217">
        <v>14650</v>
      </c>
      <c r="I18" s="217">
        <v>88</v>
      </c>
      <c r="J18" s="218">
        <v>-2714</v>
      </c>
    </row>
    <row r="19" spans="2:10" s="62" customFormat="1" ht="19.5" customHeight="1">
      <c r="B19" s="12">
        <v>2010</v>
      </c>
      <c r="C19" s="12">
        <v>7139</v>
      </c>
      <c r="D19" s="12">
        <v>5555</v>
      </c>
      <c r="E19" s="12">
        <v>63</v>
      </c>
      <c r="F19" s="12">
        <v>837</v>
      </c>
      <c r="G19" s="12">
        <v>12356</v>
      </c>
      <c r="H19" s="12">
        <v>14203</v>
      </c>
      <c r="I19" s="12">
        <v>52</v>
      </c>
      <c r="J19" s="31">
        <v>-1847</v>
      </c>
    </row>
    <row r="20" spans="1:10" s="62" customFormat="1" ht="19.5" customHeight="1">
      <c r="A20" s="74"/>
      <c r="B20" s="9">
        <v>2011</v>
      </c>
      <c r="C20" s="9">
        <v>6557</v>
      </c>
      <c r="D20" s="9">
        <v>4881</v>
      </c>
      <c r="E20" s="9">
        <v>46</v>
      </c>
      <c r="F20" s="9">
        <v>1004</v>
      </c>
      <c r="G20" s="9">
        <v>11839</v>
      </c>
      <c r="H20" s="9">
        <v>14136</v>
      </c>
      <c r="I20" s="9">
        <v>54</v>
      </c>
      <c r="J20" s="29">
        <v>-2297</v>
      </c>
    </row>
    <row r="21" spans="1:10" s="62" customFormat="1" ht="19.5" customHeight="1">
      <c r="A21" s="248" t="s">
        <v>145</v>
      </c>
      <c r="B21" s="248"/>
      <c r="C21" s="248"/>
      <c r="D21" s="248"/>
      <c r="E21" s="248"/>
      <c r="F21" s="248"/>
      <c r="G21" s="248"/>
      <c r="H21" s="248"/>
      <c r="I21" s="248"/>
      <c r="J21" s="248"/>
    </row>
    <row r="22" spans="1:10" s="62" customFormat="1" ht="19.5" customHeight="1">
      <c r="A22" s="249" t="s">
        <v>146</v>
      </c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0" s="62" customFormat="1" ht="19.5" customHeight="1">
      <c r="A23" s="59" t="s">
        <v>70</v>
      </c>
      <c r="B23" s="12">
        <v>2000</v>
      </c>
      <c r="C23" s="154">
        <v>5.67</v>
      </c>
      <c r="D23" s="154">
        <v>4.3</v>
      </c>
      <c r="E23" s="154" t="s">
        <v>561</v>
      </c>
      <c r="F23" s="154">
        <v>0.772</v>
      </c>
      <c r="G23" s="154">
        <v>10.42</v>
      </c>
      <c r="H23" s="154">
        <v>10.48</v>
      </c>
      <c r="I23" s="154" t="s">
        <v>562</v>
      </c>
      <c r="J23" s="221">
        <v>-0.05</v>
      </c>
    </row>
    <row r="24" spans="1:10" s="62" customFormat="1" ht="19.5" customHeight="1">
      <c r="A24" s="63" t="s">
        <v>31</v>
      </c>
      <c r="B24" s="12">
        <v>2005</v>
      </c>
      <c r="C24" s="222">
        <v>5.93</v>
      </c>
      <c r="D24" s="222">
        <v>4.46</v>
      </c>
      <c r="E24" s="222" t="s">
        <v>563</v>
      </c>
      <c r="F24" s="222">
        <v>1.291</v>
      </c>
      <c r="G24" s="222">
        <v>9.75</v>
      </c>
      <c r="H24" s="222">
        <v>10.58</v>
      </c>
      <c r="I24" s="222" t="s">
        <v>564</v>
      </c>
      <c r="J24" s="223">
        <v>-0.84</v>
      </c>
    </row>
    <row r="25" spans="2:10" s="62" customFormat="1" ht="19.5" customHeight="1">
      <c r="B25" s="12">
        <v>2010</v>
      </c>
      <c r="C25" s="222">
        <v>6.1</v>
      </c>
      <c r="D25" s="222">
        <v>4.53</v>
      </c>
      <c r="E25" s="222" t="s">
        <v>565</v>
      </c>
      <c r="F25" s="222">
        <v>1.138</v>
      </c>
      <c r="G25" s="222">
        <v>10.38</v>
      </c>
      <c r="H25" s="222">
        <v>10.56</v>
      </c>
      <c r="I25" s="222" t="s">
        <v>566</v>
      </c>
      <c r="J25" s="223">
        <v>-0.18</v>
      </c>
    </row>
    <row r="26" spans="1:10" s="62" customFormat="1" ht="19.5" customHeight="1">
      <c r="A26" s="63"/>
      <c r="B26" s="9">
        <v>2011</v>
      </c>
      <c r="C26" s="207">
        <v>5.59</v>
      </c>
      <c r="D26" s="207">
        <v>4</v>
      </c>
      <c r="E26" s="207" t="s">
        <v>567</v>
      </c>
      <c r="F26" s="207">
        <v>1.29</v>
      </c>
      <c r="G26" s="207">
        <v>9.82</v>
      </c>
      <c r="H26" s="207">
        <v>10.57</v>
      </c>
      <c r="I26" s="207" t="s">
        <v>568</v>
      </c>
      <c r="J26" s="208">
        <v>-0.74</v>
      </c>
    </row>
    <row r="27" spans="1:10" s="62" customFormat="1" ht="19.5" customHeight="1">
      <c r="A27" s="64" t="s">
        <v>84</v>
      </c>
      <c r="B27" s="12">
        <v>2000</v>
      </c>
      <c r="C27" s="154">
        <v>5.67</v>
      </c>
      <c r="D27" s="154">
        <v>4</v>
      </c>
      <c r="E27" s="154" t="s">
        <v>569</v>
      </c>
      <c r="F27" s="154">
        <v>1.258</v>
      </c>
      <c r="G27" s="154">
        <v>9.58</v>
      </c>
      <c r="H27" s="154">
        <v>8.12</v>
      </c>
      <c r="I27" s="154" t="s">
        <v>570</v>
      </c>
      <c r="J27" s="221">
        <v>1.45</v>
      </c>
    </row>
    <row r="28" spans="1:10" s="62" customFormat="1" ht="19.5" customHeight="1">
      <c r="A28" s="74" t="s">
        <v>85</v>
      </c>
      <c r="B28" s="12">
        <v>2005</v>
      </c>
      <c r="C28" s="222">
        <v>5.97</v>
      </c>
      <c r="D28" s="222">
        <v>4.24</v>
      </c>
      <c r="E28" s="222" t="s">
        <v>571</v>
      </c>
      <c r="F28" s="222">
        <v>1.839</v>
      </c>
      <c r="G28" s="222">
        <v>9.31</v>
      </c>
      <c r="H28" s="222">
        <v>8.44</v>
      </c>
      <c r="I28" s="222" t="s">
        <v>572</v>
      </c>
      <c r="J28" s="223">
        <v>0.87</v>
      </c>
    </row>
    <row r="29" spans="2:10" s="62" customFormat="1" ht="19.5" customHeight="1">
      <c r="B29" s="12">
        <v>2010</v>
      </c>
      <c r="C29" s="222">
        <v>6.07</v>
      </c>
      <c r="D29" s="222">
        <v>4.25</v>
      </c>
      <c r="E29" s="222" t="s">
        <v>573</v>
      </c>
      <c r="F29" s="222">
        <v>1.621</v>
      </c>
      <c r="G29" s="222">
        <v>10.12</v>
      </c>
      <c r="H29" s="222">
        <v>8.7</v>
      </c>
      <c r="I29" s="222" t="s">
        <v>574</v>
      </c>
      <c r="J29" s="223">
        <v>1.42</v>
      </c>
    </row>
    <row r="30" spans="1:10" s="62" customFormat="1" ht="19.5" customHeight="1">
      <c r="A30" s="74"/>
      <c r="B30" s="9">
        <v>2011</v>
      </c>
      <c r="C30" s="207">
        <v>5.53</v>
      </c>
      <c r="D30" s="207">
        <v>3.77</v>
      </c>
      <c r="E30" s="207" t="s">
        <v>575</v>
      </c>
      <c r="F30" s="207">
        <v>1.782</v>
      </c>
      <c r="G30" s="207">
        <v>9.42</v>
      </c>
      <c r="H30" s="207">
        <v>8.75</v>
      </c>
      <c r="I30" s="207" t="s">
        <v>576</v>
      </c>
      <c r="J30" s="208">
        <v>0.67</v>
      </c>
    </row>
    <row r="31" spans="1:10" s="62" customFormat="1" ht="19.5" customHeight="1">
      <c r="A31" s="64" t="s">
        <v>86</v>
      </c>
      <c r="B31" s="12">
        <v>2000</v>
      </c>
      <c r="C31" s="154">
        <v>5.66</v>
      </c>
      <c r="D31" s="154">
        <v>4.55</v>
      </c>
      <c r="E31" s="154" t="s">
        <v>577</v>
      </c>
      <c r="F31" s="154">
        <v>0.358</v>
      </c>
      <c r="G31" s="154">
        <v>11.15</v>
      </c>
      <c r="H31" s="154">
        <v>12.48</v>
      </c>
      <c r="I31" s="154" t="s">
        <v>578</v>
      </c>
      <c r="J31" s="221">
        <v>-1.34</v>
      </c>
    </row>
    <row r="32" spans="1:10" s="62" customFormat="1" ht="19.5" customHeight="1">
      <c r="A32" s="74" t="s">
        <v>129</v>
      </c>
      <c r="B32" s="12">
        <v>2005</v>
      </c>
      <c r="C32" s="222">
        <v>5.9</v>
      </c>
      <c r="D32" s="222">
        <v>4.65</v>
      </c>
      <c r="E32" s="222" t="s">
        <v>579</v>
      </c>
      <c r="F32" s="222">
        <v>0.822</v>
      </c>
      <c r="G32" s="222">
        <v>10.12</v>
      </c>
      <c r="H32" s="222">
        <v>12.42</v>
      </c>
      <c r="I32" s="222" t="s">
        <v>580</v>
      </c>
      <c r="J32" s="223">
        <v>-2.3</v>
      </c>
    </row>
    <row r="33" spans="2:10" s="62" customFormat="1" ht="19.5" customHeight="1">
      <c r="B33" s="12">
        <v>2010</v>
      </c>
      <c r="C33" s="222">
        <v>6.12</v>
      </c>
      <c r="D33" s="222">
        <v>4.76</v>
      </c>
      <c r="E33" s="222" t="s">
        <v>581</v>
      </c>
      <c r="F33" s="222">
        <v>0.728</v>
      </c>
      <c r="G33" s="222">
        <v>10.59</v>
      </c>
      <c r="H33" s="222">
        <v>12.18</v>
      </c>
      <c r="I33" s="222" t="s">
        <v>582</v>
      </c>
      <c r="J33" s="223">
        <v>-1.58</v>
      </c>
    </row>
    <row r="34" spans="1:10" s="62" customFormat="1" ht="19.5" customHeight="1">
      <c r="A34" s="74"/>
      <c r="B34" s="9">
        <v>2011</v>
      </c>
      <c r="C34" s="207">
        <v>5.63</v>
      </c>
      <c r="D34" s="207">
        <v>4.19</v>
      </c>
      <c r="E34" s="207" t="s">
        <v>583</v>
      </c>
      <c r="F34" s="207">
        <v>0.863</v>
      </c>
      <c r="G34" s="207">
        <v>10.17</v>
      </c>
      <c r="H34" s="207">
        <v>12.15</v>
      </c>
      <c r="I34" s="207" t="s">
        <v>584</v>
      </c>
      <c r="J34" s="208">
        <v>-1.97</v>
      </c>
    </row>
    <row r="35" spans="1:10" s="62" customFormat="1" ht="19.5" customHeight="1">
      <c r="A35" s="75"/>
      <c r="B35" s="72"/>
      <c r="C35" s="72"/>
      <c r="D35" s="72"/>
      <c r="E35" s="72"/>
      <c r="F35" s="72"/>
      <c r="G35" s="72"/>
      <c r="H35" s="72"/>
      <c r="I35" s="72"/>
      <c r="J35" s="131"/>
    </row>
    <row r="36" spans="1:10" s="62" customFormat="1" ht="19.5" customHeight="1">
      <c r="A36" s="266" t="s">
        <v>130</v>
      </c>
      <c r="B36" s="266"/>
      <c r="C36" s="266"/>
      <c r="D36" s="266"/>
      <c r="E36" s="266"/>
      <c r="F36" s="266"/>
      <c r="G36" s="266"/>
      <c r="H36" s="76"/>
      <c r="I36" s="76"/>
      <c r="J36" s="132"/>
    </row>
    <row r="37" spans="1:10" s="62" customFormat="1" ht="19.5" customHeight="1">
      <c r="A37" s="266" t="s">
        <v>131</v>
      </c>
      <c r="B37" s="266"/>
      <c r="C37" s="266"/>
      <c r="D37" s="266"/>
      <c r="E37" s="266"/>
      <c r="F37" s="266"/>
      <c r="G37" s="266"/>
      <c r="H37" s="76"/>
      <c r="I37" s="76"/>
      <c r="J37" s="132"/>
    </row>
  </sheetData>
  <sheetProtection/>
  <mergeCells count="17">
    <mergeCell ref="A36:G36"/>
    <mergeCell ref="A37:G37"/>
    <mergeCell ref="A22:J22"/>
    <mergeCell ref="A3:B6"/>
    <mergeCell ref="D5:D6"/>
    <mergeCell ref="C5:C6"/>
    <mergeCell ref="C3:D4"/>
    <mergeCell ref="E3:E6"/>
    <mergeCell ref="A7:J7"/>
    <mergeCell ref="A8:J8"/>
    <mergeCell ref="A21:J21"/>
    <mergeCell ref="F3:F6"/>
    <mergeCell ref="G3:G6"/>
    <mergeCell ref="H3:I4"/>
    <mergeCell ref="H5:H6"/>
    <mergeCell ref="I5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110" zoomScaleNormal="110" zoomScalePageLayoutView="0" workbookViewId="0" topLeftCell="A1">
      <selection activeCell="C2" sqref="C2"/>
    </sheetView>
  </sheetViews>
  <sheetFormatPr defaultColWidth="9.140625" defaultRowHeight="12.75"/>
  <cols>
    <col min="1" max="1" width="25.8515625" style="0" customWidth="1"/>
    <col min="3" max="9" width="15.140625" style="0" customWidth="1"/>
    <col min="10" max="10" width="15.140625" style="126" customWidth="1"/>
  </cols>
  <sheetData>
    <row r="1" spans="1:10" ht="19.5" customHeight="1">
      <c r="A1" s="16" t="s">
        <v>586</v>
      </c>
      <c r="B1" s="35"/>
      <c r="C1" s="46"/>
      <c r="D1" s="46"/>
      <c r="E1" s="46" t="s">
        <v>370</v>
      </c>
      <c r="F1" s="46"/>
      <c r="G1" s="46" t="s">
        <v>370</v>
      </c>
      <c r="H1" s="46"/>
      <c r="I1" s="46"/>
      <c r="J1" s="125"/>
    </row>
    <row r="2" spans="1:10" ht="19.5" customHeight="1" thickBot="1">
      <c r="A2" s="95" t="s">
        <v>148</v>
      </c>
      <c r="B2" s="46"/>
      <c r="C2" s="46"/>
      <c r="D2" s="46"/>
      <c r="E2" s="46"/>
      <c r="F2" s="46"/>
      <c r="G2" s="46"/>
      <c r="H2" s="46"/>
      <c r="I2" s="46"/>
      <c r="J2" s="125"/>
    </row>
    <row r="3" spans="1:10" s="83" customFormat="1" ht="19.5" customHeight="1" thickBot="1">
      <c r="A3" s="309" t="s">
        <v>156</v>
      </c>
      <c r="B3" s="305"/>
      <c r="C3" s="301" t="s">
        <v>157</v>
      </c>
      <c r="D3" s="262" t="s">
        <v>158</v>
      </c>
      <c r="E3" s="264"/>
      <c r="F3" s="264"/>
      <c r="G3" s="264"/>
      <c r="H3" s="264"/>
      <c r="I3" s="263"/>
      <c r="J3" s="304" t="s">
        <v>163</v>
      </c>
    </row>
    <row r="4" spans="1:10" s="83" customFormat="1" ht="19.5" customHeight="1">
      <c r="A4" s="310"/>
      <c r="B4" s="311"/>
      <c r="C4" s="302"/>
      <c r="D4" s="313" t="s">
        <v>128</v>
      </c>
      <c r="E4" s="314"/>
      <c r="F4" s="313" t="s">
        <v>149</v>
      </c>
      <c r="G4" s="314"/>
      <c r="H4" s="313" t="s">
        <v>151</v>
      </c>
      <c r="I4" s="314"/>
      <c r="J4" s="308"/>
    </row>
    <row r="5" spans="1:10" s="83" customFormat="1" ht="19.5" customHeight="1" thickBot="1">
      <c r="A5" s="310"/>
      <c r="B5" s="311"/>
      <c r="C5" s="302"/>
      <c r="D5" s="315" t="s">
        <v>45</v>
      </c>
      <c r="E5" s="316"/>
      <c r="F5" s="315" t="s">
        <v>150</v>
      </c>
      <c r="G5" s="316"/>
      <c r="H5" s="315" t="s">
        <v>152</v>
      </c>
      <c r="I5" s="316"/>
      <c r="J5" s="308"/>
    </row>
    <row r="6" spans="1:10" s="83" customFormat="1" ht="19.5" customHeight="1">
      <c r="A6" s="310"/>
      <c r="B6" s="311"/>
      <c r="C6" s="302"/>
      <c r="D6" s="301" t="s">
        <v>159</v>
      </c>
      <c r="E6" s="301" t="s">
        <v>160</v>
      </c>
      <c r="F6" s="301" t="s">
        <v>161</v>
      </c>
      <c r="G6" s="301" t="s">
        <v>162</v>
      </c>
      <c r="H6" s="301" t="s">
        <v>159</v>
      </c>
      <c r="I6" s="301" t="s">
        <v>160</v>
      </c>
      <c r="J6" s="308"/>
    </row>
    <row r="7" spans="1:10" s="83" customFormat="1" ht="19.5" customHeight="1">
      <c r="A7" s="310"/>
      <c r="B7" s="311"/>
      <c r="C7" s="302"/>
      <c r="D7" s="302"/>
      <c r="E7" s="302"/>
      <c r="F7" s="302"/>
      <c r="G7" s="302"/>
      <c r="H7" s="302"/>
      <c r="I7" s="302"/>
      <c r="J7" s="308"/>
    </row>
    <row r="8" spans="1:10" s="83" customFormat="1" ht="36.75" customHeight="1" thickBot="1">
      <c r="A8" s="312"/>
      <c r="B8" s="307"/>
      <c r="C8" s="303"/>
      <c r="D8" s="303"/>
      <c r="E8" s="303"/>
      <c r="F8" s="303"/>
      <c r="G8" s="303"/>
      <c r="H8" s="303"/>
      <c r="I8" s="303"/>
      <c r="J8" s="306"/>
    </row>
    <row r="9" spans="1:10" ht="19.5" customHeight="1">
      <c r="A9" s="44"/>
      <c r="B9" s="82"/>
      <c r="C9" s="82"/>
      <c r="D9" s="82"/>
      <c r="E9" s="82"/>
      <c r="F9" s="82"/>
      <c r="G9" s="82"/>
      <c r="H9" s="82"/>
      <c r="I9" s="82"/>
      <c r="J9" s="44"/>
    </row>
    <row r="10" spans="1:10" s="62" customFormat="1" ht="19.5" customHeight="1">
      <c r="A10" s="59" t="s">
        <v>70</v>
      </c>
      <c r="B10" s="201">
        <v>2000</v>
      </c>
      <c r="C10" s="201">
        <v>12561</v>
      </c>
      <c r="D10" s="201">
        <v>12362</v>
      </c>
      <c r="E10" s="201" t="s">
        <v>153</v>
      </c>
      <c r="F10" s="201">
        <v>8017</v>
      </c>
      <c r="G10" s="201">
        <v>2633</v>
      </c>
      <c r="H10" s="201">
        <v>1712</v>
      </c>
      <c r="I10" s="201">
        <v>0.8</v>
      </c>
      <c r="J10" s="202">
        <v>199</v>
      </c>
    </row>
    <row r="11" spans="1:10" s="62" customFormat="1" ht="19.5" customHeight="1">
      <c r="A11" s="63" t="s">
        <v>31</v>
      </c>
      <c r="B11" s="201">
        <v>2005</v>
      </c>
      <c r="C11" s="201">
        <v>12994</v>
      </c>
      <c r="D11" s="201">
        <v>12969</v>
      </c>
      <c r="E11" s="201">
        <v>25.2</v>
      </c>
      <c r="F11" s="201">
        <v>7783</v>
      </c>
      <c r="G11" s="201">
        <v>2358</v>
      </c>
      <c r="H11" s="201">
        <v>2828</v>
      </c>
      <c r="I11" s="201">
        <v>5.5</v>
      </c>
      <c r="J11" s="202">
        <v>-1284</v>
      </c>
    </row>
    <row r="12" spans="2:10" s="62" customFormat="1" ht="19.5" customHeight="1">
      <c r="B12" s="201">
        <v>2010</v>
      </c>
      <c r="C12" s="201">
        <v>13302</v>
      </c>
      <c r="D12" s="201">
        <v>11987</v>
      </c>
      <c r="E12" s="201">
        <v>23.2</v>
      </c>
      <c r="F12" s="201">
        <v>7213</v>
      </c>
      <c r="G12" s="201">
        <v>2291</v>
      </c>
      <c r="H12" s="201">
        <v>2483</v>
      </c>
      <c r="I12" s="201">
        <v>4.8</v>
      </c>
      <c r="J12" s="202">
        <v>-1102</v>
      </c>
    </row>
    <row r="13" spans="1:10" s="62" customFormat="1" ht="19.5" customHeight="1">
      <c r="A13" s="63"/>
      <c r="B13" s="219">
        <v>2011</v>
      </c>
      <c r="C13" s="219">
        <v>12150</v>
      </c>
      <c r="D13" s="219">
        <v>12318</v>
      </c>
      <c r="E13" s="219">
        <v>23.8</v>
      </c>
      <c r="F13" s="219">
        <v>7199</v>
      </c>
      <c r="G13" s="219">
        <v>2313</v>
      </c>
      <c r="H13" s="219">
        <v>2806</v>
      </c>
      <c r="I13" s="219">
        <v>5.4</v>
      </c>
      <c r="J13" s="224">
        <v>-1688</v>
      </c>
    </row>
    <row r="14" spans="1:10" s="62" customFormat="1" ht="19.5" customHeight="1">
      <c r="A14" s="64" t="s">
        <v>84</v>
      </c>
      <c r="B14" s="201">
        <v>2000</v>
      </c>
      <c r="C14" s="201">
        <v>5781</v>
      </c>
      <c r="D14" s="201">
        <v>5150</v>
      </c>
      <c r="E14" s="201" t="s">
        <v>153</v>
      </c>
      <c r="F14" s="201">
        <v>2905</v>
      </c>
      <c r="G14" s="201">
        <v>961</v>
      </c>
      <c r="H14" s="201">
        <v>1284</v>
      </c>
      <c r="I14" s="201">
        <v>1.2</v>
      </c>
      <c r="J14" s="202">
        <v>631</v>
      </c>
    </row>
    <row r="15" spans="1:10" s="62" customFormat="1" ht="19.5" customHeight="1">
      <c r="A15" s="74" t="s">
        <v>85</v>
      </c>
      <c r="B15" s="201">
        <v>2005</v>
      </c>
      <c r="C15" s="201">
        <v>6032</v>
      </c>
      <c r="D15" s="201">
        <v>5746</v>
      </c>
      <c r="E15" s="201">
        <v>23.9</v>
      </c>
      <c r="F15" s="201">
        <v>2968</v>
      </c>
      <c r="G15" s="201">
        <v>920</v>
      </c>
      <c r="H15" s="201">
        <v>1858</v>
      </c>
      <c r="I15" s="201">
        <v>7.7</v>
      </c>
      <c r="J15" s="202">
        <v>-953</v>
      </c>
    </row>
    <row r="16" spans="2:10" s="62" customFormat="1" ht="19.5" customHeight="1">
      <c r="B16" s="201">
        <v>2010</v>
      </c>
      <c r="C16" s="201">
        <v>6163</v>
      </c>
      <c r="D16" s="201">
        <v>5567</v>
      </c>
      <c r="E16" s="201">
        <v>23.2</v>
      </c>
      <c r="F16" s="201">
        <v>2909</v>
      </c>
      <c r="G16" s="201">
        <v>1012</v>
      </c>
      <c r="H16" s="201">
        <v>1646</v>
      </c>
      <c r="I16" s="201">
        <v>6.9</v>
      </c>
      <c r="J16" s="202">
        <v>-852</v>
      </c>
    </row>
    <row r="17" spans="1:10" s="62" customFormat="1" ht="19.5" customHeight="1">
      <c r="A17" s="74"/>
      <c r="B17" s="219">
        <v>2011</v>
      </c>
      <c r="C17" s="219">
        <v>5593</v>
      </c>
      <c r="D17" s="219">
        <v>5711</v>
      </c>
      <c r="E17" s="219">
        <v>23.6</v>
      </c>
      <c r="F17" s="219">
        <v>2914</v>
      </c>
      <c r="G17" s="219">
        <v>995</v>
      </c>
      <c r="H17" s="219">
        <v>1802</v>
      </c>
      <c r="I17" s="219">
        <v>7.4</v>
      </c>
      <c r="J17" s="224">
        <v>-1423</v>
      </c>
    </row>
    <row r="18" spans="1:10" s="62" customFormat="1" ht="19.5" customHeight="1">
      <c r="A18" s="64" t="s">
        <v>86</v>
      </c>
      <c r="B18" s="201">
        <v>2000</v>
      </c>
      <c r="C18" s="201">
        <v>6780</v>
      </c>
      <c r="D18" s="201">
        <v>7212</v>
      </c>
      <c r="E18" s="201" t="s">
        <v>153</v>
      </c>
      <c r="F18" s="201">
        <v>5112</v>
      </c>
      <c r="G18" s="201">
        <v>1672</v>
      </c>
      <c r="H18" s="201">
        <v>428</v>
      </c>
      <c r="I18" s="201">
        <v>0.4</v>
      </c>
      <c r="J18" s="202">
        <v>-432</v>
      </c>
    </row>
    <row r="19" spans="1:10" s="62" customFormat="1" ht="19.5" customHeight="1">
      <c r="A19" s="74" t="s">
        <v>87</v>
      </c>
      <c r="B19" s="201">
        <v>2005</v>
      </c>
      <c r="C19" s="201">
        <v>6962</v>
      </c>
      <c r="D19" s="201">
        <v>7223</v>
      </c>
      <c r="E19" s="201">
        <v>26.4</v>
      </c>
      <c r="F19" s="201">
        <v>4815</v>
      </c>
      <c r="G19" s="201">
        <v>1438</v>
      </c>
      <c r="H19" s="201">
        <v>970</v>
      </c>
      <c r="I19" s="201">
        <v>3.5</v>
      </c>
      <c r="J19" s="202">
        <v>-331</v>
      </c>
    </row>
    <row r="20" spans="2:10" s="62" customFormat="1" ht="19.5" customHeight="1">
      <c r="B20" s="201">
        <v>2010</v>
      </c>
      <c r="C20" s="201">
        <v>7139</v>
      </c>
      <c r="D20" s="201">
        <v>6420</v>
      </c>
      <c r="E20" s="201">
        <v>23.2</v>
      </c>
      <c r="F20" s="201">
        <v>4304</v>
      </c>
      <c r="G20" s="201">
        <v>1279</v>
      </c>
      <c r="H20" s="201">
        <v>837</v>
      </c>
      <c r="I20" s="226">
        <v>3</v>
      </c>
      <c r="J20" s="202">
        <v>-250</v>
      </c>
    </row>
    <row r="21" spans="1:10" s="62" customFormat="1" ht="19.5" customHeight="1">
      <c r="A21" s="74"/>
      <c r="B21" s="219">
        <v>2011</v>
      </c>
      <c r="C21" s="219">
        <v>6557</v>
      </c>
      <c r="D21" s="219">
        <v>6607</v>
      </c>
      <c r="E21" s="225">
        <v>24</v>
      </c>
      <c r="F21" s="219">
        <v>4285</v>
      </c>
      <c r="G21" s="219">
        <v>1318</v>
      </c>
      <c r="H21" s="219">
        <v>1004</v>
      </c>
      <c r="I21" s="219">
        <v>3.6</v>
      </c>
      <c r="J21" s="224">
        <v>-265</v>
      </c>
    </row>
    <row r="22" spans="1:10" ht="12.75">
      <c r="A22" s="43"/>
      <c r="B22" s="46"/>
      <c r="C22" s="46"/>
      <c r="D22" s="46"/>
      <c r="E22" s="46"/>
      <c r="F22" s="46"/>
      <c r="G22" s="46"/>
      <c r="H22" s="46"/>
      <c r="I22" s="46"/>
      <c r="J22" s="125"/>
    </row>
    <row r="23" spans="1:10" ht="28.5" customHeight="1">
      <c r="A23" s="300" t="s">
        <v>154</v>
      </c>
      <c r="B23" s="300"/>
      <c r="C23" s="300"/>
      <c r="D23" s="300"/>
      <c r="E23" s="300"/>
      <c r="F23" s="300"/>
      <c r="G23" s="300"/>
      <c r="H23" s="300"/>
      <c r="I23" s="300"/>
      <c r="J23" s="127"/>
    </row>
    <row r="24" spans="1:10" ht="18.75" customHeight="1">
      <c r="A24" s="300" t="s">
        <v>155</v>
      </c>
      <c r="B24" s="300"/>
      <c r="C24" s="300"/>
      <c r="D24" s="300"/>
      <c r="E24" s="300"/>
      <c r="F24" s="300"/>
      <c r="G24" s="300"/>
      <c r="H24" s="300"/>
      <c r="I24" s="300"/>
      <c r="J24" s="127"/>
    </row>
    <row r="25" spans="1:10" ht="12.75">
      <c r="A25" s="2"/>
      <c r="B25" s="46"/>
      <c r="C25" s="46"/>
      <c r="D25" s="46"/>
      <c r="E25" s="46"/>
      <c r="F25" s="46"/>
      <c r="G25" s="46"/>
      <c r="H25" s="46"/>
      <c r="I25" s="46"/>
      <c r="J25" s="125"/>
    </row>
  </sheetData>
  <sheetProtection/>
  <mergeCells count="18">
    <mergeCell ref="A23:I23"/>
    <mergeCell ref="A24:I24"/>
    <mergeCell ref="J3:J8"/>
    <mergeCell ref="C3:C8"/>
    <mergeCell ref="A3:B8"/>
    <mergeCell ref="D6:D8"/>
    <mergeCell ref="E6:E8"/>
    <mergeCell ref="F6:F8"/>
    <mergeCell ref="G6:G8"/>
    <mergeCell ref="H6:H8"/>
    <mergeCell ref="I6:I8"/>
    <mergeCell ref="D3:I3"/>
    <mergeCell ref="D4:E4"/>
    <mergeCell ref="D5:E5"/>
    <mergeCell ref="F4:G4"/>
    <mergeCell ref="F5:G5"/>
    <mergeCell ref="H4:I4"/>
    <mergeCell ref="H5:I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0" zoomScaleNormal="110" zoomScalePageLayoutView="0" workbookViewId="0" topLeftCell="A1">
      <selection activeCell="A1" sqref="A1:E1"/>
    </sheetView>
  </sheetViews>
  <sheetFormatPr defaultColWidth="8.7109375" defaultRowHeight="12.75"/>
  <cols>
    <col min="1" max="1" width="44.421875" style="46" customWidth="1"/>
    <col min="2" max="16384" width="8.7109375" style="46" customWidth="1"/>
  </cols>
  <sheetData>
    <row r="1" spans="1:5" ht="19.5" customHeight="1">
      <c r="A1" s="319" t="s">
        <v>588</v>
      </c>
      <c r="B1" s="319"/>
      <c r="C1" s="319"/>
      <c r="D1" s="319"/>
      <c r="E1" s="319"/>
    </row>
    <row r="2" spans="1:9" ht="19.5" customHeight="1">
      <c r="A2" s="320" t="s">
        <v>587</v>
      </c>
      <c r="B2" s="320"/>
      <c r="C2" s="320"/>
      <c r="D2" s="320"/>
      <c r="E2" s="320"/>
      <c r="F2" s="320"/>
      <c r="I2" s="46" t="s">
        <v>370</v>
      </c>
    </row>
    <row r="3" ht="19.5" customHeight="1" thickBot="1">
      <c r="A3" s="4"/>
    </row>
    <row r="4" spans="1:10" s="72" customFormat="1" ht="19.5" customHeight="1" thickBot="1">
      <c r="A4" s="275" t="s">
        <v>179</v>
      </c>
      <c r="B4" s="259" t="s">
        <v>180</v>
      </c>
      <c r="C4" s="251" t="s">
        <v>177</v>
      </c>
      <c r="D4" s="252"/>
      <c r="E4" s="252"/>
      <c r="F4" s="252"/>
      <c r="G4" s="252"/>
      <c r="H4" s="252"/>
      <c r="I4" s="252"/>
      <c r="J4" s="252"/>
    </row>
    <row r="5" spans="1:10" s="72" customFormat="1" ht="54" customHeight="1" thickBot="1">
      <c r="A5" s="318"/>
      <c r="B5" s="317"/>
      <c r="C5" s="91" t="s">
        <v>181</v>
      </c>
      <c r="D5" s="91" t="s">
        <v>164</v>
      </c>
      <c r="E5" s="91" t="s">
        <v>165</v>
      </c>
      <c r="F5" s="91" t="s">
        <v>166</v>
      </c>
      <c r="G5" s="91" t="s">
        <v>167</v>
      </c>
      <c r="H5" s="91" t="s">
        <v>168</v>
      </c>
      <c r="I5" s="91" t="s">
        <v>169</v>
      </c>
      <c r="J5" s="92" t="s">
        <v>178</v>
      </c>
    </row>
    <row r="6" spans="1:10" s="72" customFormat="1" ht="19.5" customHeight="1">
      <c r="A6" s="254" t="s">
        <v>182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10" s="72" customFormat="1" ht="19.5" customHeight="1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0" s="72" customFormat="1" ht="19.5" customHeight="1">
      <c r="A8" s="86" t="s">
        <v>70</v>
      </c>
      <c r="B8" s="9">
        <v>12150</v>
      </c>
      <c r="C8" s="9">
        <v>612</v>
      </c>
      <c r="D8" s="9">
        <v>4518</v>
      </c>
      <c r="E8" s="9">
        <v>4838</v>
      </c>
      <c r="F8" s="9">
        <v>1239</v>
      </c>
      <c r="G8" s="9">
        <v>452</v>
      </c>
      <c r="H8" s="9">
        <v>264</v>
      </c>
      <c r="I8" s="9">
        <v>142</v>
      </c>
      <c r="J8" s="29">
        <v>85</v>
      </c>
    </row>
    <row r="9" spans="1:10" s="72" customFormat="1" ht="19.5" customHeight="1">
      <c r="A9" s="87" t="s">
        <v>170</v>
      </c>
      <c r="B9" s="12"/>
      <c r="C9" s="12"/>
      <c r="D9" s="12"/>
      <c r="E9" s="12"/>
      <c r="F9" s="12"/>
      <c r="G9" s="12"/>
      <c r="H9" s="12"/>
      <c r="I9" s="12"/>
      <c r="J9" s="31"/>
    </row>
    <row r="10" spans="1:10" s="72" customFormat="1" ht="19.5" customHeight="1">
      <c r="A10" s="89" t="s">
        <v>171</v>
      </c>
      <c r="B10" s="12">
        <v>101</v>
      </c>
      <c r="C10" s="12">
        <v>66</v>
      </c>
      <c r="D10" s="12">
        <v>32</v>
      </c>
      <c r="E10" s="12">
        <v>3</v>
      </c>
      <c r="F10" s="12" t="s">
        <v>516</v>
      </c>
      <c r="G10" s="12" t="s">
        <v>516</v>
      </c>
      <c r="H10" s="12" t="s">
        <v>516</v>
      </c>
      <c r="I10" s="12" t="s">
        <v>516</v>
      </c>
      <c r="J10" s="31" t="s">
        <v>516</v>
      </c>
    </row>
    <row r="11" spans="1:10" s="72" customFormat="1" ht="19.5" customHeight="1">
      <c r="A11" s="90" t="s">
        <v>172</v>
      </c>
      <c r="B11" s="12"/>
      <c r="C11" s="12"/>
      <c r="D11" s="12"/>
      <c r="E11" s="12"/>
      <c r="F11" s="12"/>
      <c r="G11" s="12"/>
      <c r="H11" s="12"/>
      <c r="I11" s="12"/>
      <c r="J11" s="31"/>
    </row>
    <row r="12" spans="1:10" s="72" customFormat="1" ht="19.5" customHeight="1">
      <c r="A12" s="89" t="s">
        <v>173</v>
      </c>
      <c r="B12" s="12">
        <v>2596</v>
      </c>
      <c r="C12" s="12">
        <v>369</v>
      </c>
      <c r="D12" s="12">
        <v>1822</v>
      </c>
      <c r="E12" s="12">
        <v>369</v>
      </c>
      <c r="F12" s="12">
        <v>30</v>
      </c>
      <c r="G12" s="12">
        <v>5</v>
      </c>
      <c r="H12" s="12">
        <v>1</v>
      </c>
      <c r="I12" s="12" t="s">
        <v>516</v>
      </c>
      <c r="J12" s="31" t="s">
        <v>516</v>
      </c>
    </row>
    <row r="13" spans="1:10" s="72" customFormat="1" ht="19.5" customHeight="1">
      <c r="A13" s="89" t="s">
        <v>54</v>
      </c>
      <c r="B13" s="12">
        <v>5792</v>
      </c>
      <c r="C13" s="12">
        <v>153</v>
      </c>
      <c r="D13" s="12">
        <v>2207</v>
      </c>
      <c r="E13" s="12">
        <v>3124</v>
      </c>
      <c r="F13" s="12">
        <v>273</v>
      </c>
      <c r="G13" s="12">
        <v>29</v>
      </c>
      <c r="H13" s="12">
        <v>6</v>
      </c>
      <c r="I13" s="12" t="s">
        <v>516</v>
      </c>
      <c r="J13" s="31" t="s">
        <v>516</v>
      </c>
    </row>
    <row r="14" spans="1:10" s="72" customFormat="1" ht="19.5" customHeight="1">
      <c r="A14" s="89" t="s">
        <v>55</v>
      </c>
      <c r="B14" s="12">
        <v>2231</v>
      </c>
      <c r="C14" s="12">
        <v>20</v>
      </c>
      <c r="D14" s="12">
        <v>394</v>
      </c>
      <c r="E14" s="12">
        <v>1098</v>
      </c>
      <c r="F14" s="12">
        <v>585</v>
      </c>
      <c r="G14" s="12">
        <v>121</v>
      </c>
      <c r="H14" s="12">
        <v>12</v>
      </c>
      <c r="I14" s="12">
        <v>1</v>
      </c>
      <c r="J14" s="31" t="s">
        <v>516</v>
      </c>
    </row>
    <row r="15" spans="1:10" s="72" customFormat="1" ht="19.5" customHeight="1">
      <c r="A15" s="89" t="s">
        <v>56</v>
      </c>
      <c r="B15" s="12">
        <v>687</v>
      </c>
      <c r="C15" s="12">
        <v>4</v>
      </c>
      <c r="D15" s="12">
        <v>52</v>
      </c>
      <c r="E15" s="12">
        <v>200</v>
      </c>
      <c r="F15" s="12">
        <v>251</v>
      </c>
      <c r="G15" s="12">
        <v>153</v>
      </c>
      <c r="H15" s="12">
        <v>24</v>
      </c>
      <c r="I15" s="12">
        <v>3</v>
      </c>
      <c r="J15" s="31" t="s">
        <v>516</v>
      </c>
    </row>
    <row r="16" spans="1:10" s="72" customFormat="1" ht="19.5" customHeight="1">
      <c r="A16" s="89" t="s">
        <v>174</v>
      </c>
      <c r="B16" s="12">
        <v>414</v>
      </c>
      <c r="C16" s="12" t="s">
        <v>516</v>
      </c>
      <c r="D16" s="12">
        <v>9</v>
      </c>
      <c r="E16" s="12">
        <v>42</v>
      </c>
      <c r="F16" s="12">
        <v>86</v>
      </c>
      <c r="G16" s="12">
        <v>115</v>
      </c>
      <c r="H16" s="12">
        <v>145</v>
      </c>
      <c r="I16" s="12">
        <v>15</v>
      </c>
      <c r="J16" s="31">
        <v>2</v>
      </c>
    </row>
    <row r="17" spans="1:10" s="72" customFormat="1" ht="19.5" customHeight="1">
      <c r="A17" s="89" t="s">
        <v>175</v>
      </c>
      <c r="B17" s="12">
        <v>189</v>
      </c>
      <c r="C17" s="12" t="s">
        <v>516</v>
      </c>
      <c r="D17" s="12">
        <v>2</v>
      </c>
      <c r="E17" s="12">
        <v>2</v>
      </c>
      <c r="F17" s="12">
        <v>14</v>
      </c>
      <c r="G17" s="12">
        <v>28</v>
      </c>
      <c r="H17" s="12">
        <v>59</v>
      </c>
      <c r="I17" s="12">
        <v>72</v>
      </c>
      <c r="J17" s="31">
        <v>12</v>
      </c>
    </row>
    <row r="18" spans="1:10" s="72" customFormat="1" ht="19.5" customHeight="1">
      <c r="A18" s="89" t="s">
        <v>176</v>
      </c>
      <c r="B18" s="12">
        <v>140</v>
      </c>
      <c r="C18" s="12" t="s">
        <v>516</v>
      </c>
      <c r="D18" s="12" t="s">
        <v>516</v>
      </c>
      <c r="E18" s="12" t="s">
        <v>516</v>
      </c>
      <c r="F18" s="12" t="s">
        <v>516</v>
      </c>
      <c r="G18" s="12">
        <v>1</v>
      </c>
      <c r="H18" s="12">
        <v>17</v>
      </c>
      <c r="I18" s="12">
        <v>51</v>
      </c>
      <c r="J18" s="31">
        <v>71</v>
      </c>
    </row>
    <row r="19" spans="1:10" s="72" customFormat="1" ht="19.5" customHeight="1">
      <c r="A19" s="90" t="s">
        <v>66</v>
      </c>
      <c r="B19" s="60"/>
      <c r="C19" s="88"/>
      <c r="D19" s="88"/>
      <c r="E19" s="60"/>
      <c r="F19" s="60"/>
      <c r="G19" s="60"/>
      <c r="H19" s="60"/>
      <c r="I19" s="60"/>
      <c r="J19" s="61"/>
    </row>
    <row r="20" spans="1:10" s="72" customFormat="1" ht="19.5" customHeight="1">
      <c r="A20" s="248" t="s">
        <v>185</v>
      </c>
      <c r="B20" s="248"/>
      <c r="C20" s="248"/>
      <c r="D20" s="248"/>
      <c r="E20" s="248"/>
      <c r="F20" s="248"/>
      <c r="G20" s="248"/>
      <c r="H20" s="248"/>
      <c r="I20" s="248"/>
      <c r="J20" s="248"/>
    </row>
    <row r="21" spans="1:10" s="72" customFormat="1" ht="19.5" customHeight="1">
      <c r="A21" s="249" t="s">
        <v>186</v>
      </c>
      <c r="B21" s="249"/>
      <c r="C21" s="249"/>
      <c r="D21" s="249"/>
      <c r="E21" s="249"/>
      <c r="F21" s="249"/>
      <c r="G21" s="249"/>
      <c r="H21" s="249"/>
      <c r="I21" s="249"/>
      <c r="J21" s="249"/>
    </row>
    <row r="22" spans="1:10" ht="19.5" customHeight="1">
      <c r="A22" s="86" t="s">
        <v>184</v>
      </c>
      <c r="B22" s="9">
        <v>5593</v>
      </c>
      <c r="C22" s="9">
        <v>129</v>
      </c>
      <c r="D22" s="9">
        <v>1748</v>
      </c>
      <c r="E22" s="9">
        <v>2498</v>
      </c>
      <c r="F22" s="9">
        <v>674</v>
      </c>
      <c r="G22" s="9">
        <v>248</v>
      </c>
      <c r="H22" s="9">
        <v>144</v>
      </c>
      <c r="I22" s="9">
        <v>91</v>
      </c>
      <c r="J22" s="29">
        <v>61</v>
      </c>
    </row>
    <row r="23" spans="1:10" ht="19.5" customHeight="1">
      <c r="A23" s="87" t="s">
        <v>183</v>
      </c>
      <c r="B23" s="12"/>
      <c r="C23" s="12"/>
      <c r="D23" s="12"/>
      <c r="E23" s="12"/>
      <c r="F23" s="12"/>
      <c r="G23" s="12"/>
      <c r="H23" s="12"/>
      <c r="I23" s="12"/>
      <c r="J23" s="31"/>
    </row>
    <row r="24" spans="1:10" ht="19.5" customHeight="1">
      <c r="A24" s="89" t="s">
        <v>171</v>
      </c>
      <c r="B24" s="12">
        <v>24</v>
      </c>
      <c r="C24" s="12">
        <v>16</v>
      </c>
      <c r="D24" s="12">
        <v>6</v>
      </c>
      <c r="E24" s="12">
        <v>2</v>
      </c>
      <c r="F24" s="12" t="s">
        <v>516</v>
      </c>
      <c r="G24" s="12" t="s">
        <v>516</v>
      </c>
      <c r="H24" s="12" t="s">
        <v>516</v>
      </c>
      <c r="I24" s="12" t="s">
        <v>516</v>
      </c>
      <c r="J24" s="31" t="s">
        <v>516</v>
      </c>
    </row>
    <row r="25" spans="1:10" ht="19.5" customHeight="1">
      <c r="A25" s="90" t="s">
        <v>172</v>
      </c>
      <c r="B25" s="12"/>
      <c r="C25" s="12"/>
      <c r="D25" s="12"/>
      <c r="E25" s="12"/>
      <c r="F25" s="12"/>
      <c r="G25" s="12"/>
      <c r="H25" s="12"/>
      <c r="I25" s="12"/>
      <c r="J25" s="31"/>
    </row>
    <row r="26" spans="1:10" ht="19.5" customHeight="1">
      <c r="A26" s="89" t="s">
        <v>173</v>
      </c>
      <c r="B26" s="12">
        <v>912</v>
      </c>
      <c r="C26" s="12">
        <v>69</v>
      </c>
      <c r="D26" s="12">
        <v>662</v>
      </c>
      <c r="E26" s="12">
        <v>167</v>
      </c>
      <c r="F26" s="12">
        <v>11</v>
      </c>
      <c r="G26" s="12">
        <v>3</v>
      </c>
      <c r="H26" s="12" t="s">
        <v>516</v>
      </c>
      <c r="I26" s="12" t="s">
        <v>516</v>
      </c>
      <c r="J26" s="31" t="s">
        <v>516</v>
      </c>
    </row>
    <row r="27" spans="1:10" ht="19.5" customHeight="1">
      <c r="A27" s="89" t="s">
        <v>54</v>
      </c>
      <c r="B27" s="12">
        <v>2728</v>
      </c>
      <c r="C27" s="12">
        <v>40</v>
      </c>
      <c r="D27" s="12">
        <v>887</v>
      </c>
      <c r="E27" s="12">
        <v>1629</v>
      </c>
      <c r="F27" s="12">
        <v>153</v>
      </c>
      <c r="G27" s="12">
        <v>17</v>
      </c>
      <c r="H27" s="12">
        <v>2</v>
      </c>
      <c r="I27" s="12" t="s">
        <v>516</v>
      </c>
      <c r="J27" s="31" t="s">
        <v>516</v>
      </c>
    </row>
    <row r="28" spans="1:10" ht="19.5" customHeight="1">
      <c r="A28" s="89" t="s">
        <v>55</v>
      </c>
      <c r="B28" s="12">
        <v>1117</v>
      </c>
      <c r="C28" s="12">
        <v>3</v>
      </c>
      <c r="D28" s="12">
        <v>163</v>
      </c>
      <c r="E28" s="12">
        <v>565</v>
      </c>
      <c r="F28" s="12">
        <v>311</v>
      </c>
      <c r="G28" s="12">
        <v>68</v>
      </c>
      <c r="H28" s="12">
        <v>6</v>
      </c>
      <c r="I28" s="12">
        <v>1</v>
      </c>
      <c r="J28" s="31" t="s">
        <v>516</v>
      </c>
    </row>
    <row r="29" spans="1:10" ht="19.5" customHeight="1">
      <c r="A29" s="89" t="s">
        <v>56</v>
      </c>
      <c r="B29" s="12">
        <v>363</v>
      </c>
      <c r="C29" s="12">
        <v>1</v>
      </c>
      <c r="D29" s="12">
        <v>23</v>
      </c>
      <c r="E29" s="12">
        <v>111</v>
      </c>
      <c r="F29" s="12">
        <v>137</v>
      </c>
      <c r="G29" s="12">
        <v>77</v>
      </c>
      <c r="H29" s="12">
        <v>12</v>
      </c>
      <c r="I29" s="12">
        <v>2</v>
      </c>
      <c r="J29" s="31" t="s">
        <v>516</v>
      </c>
    </row>
    <row r="30" spans="1:10" ht="19.5" customHeight="1">
      <c r="A30" s="89" t="s">
        <v>174</v>
      </c>
      <c r="B30" s="12">
        <v>227</v>
      </c>
      <c r="C30" s="12" t="s">
        <v>516</v>
      </c>
      <c r="D30" s="12">
        <v>5</v>
      </c>
      <c r="E30" s="12">
        <v>22</v>
      </c>
      <c r="F30" s="12">
        <v>51</v>
      </c>
      <c r="G30" s="12">
        <v>63</v>
      </c>
      <c r="H30" s="12">
        <v>75</v>
      </c>
      <c r="I30" s="12">
        <v>10</v>
      </c>
      <c r="J30" s="31">
        <v>1</v>
      </c>
    </row>
    <row r="31" spans="1:10" ht="19.5" customHeight="1">
      <c r="A31" s="89" t="s">
        <v>175</v>
      </c>
      <c r="B31" s="12">
        <v>120</v>
      </c>
      <c r="C31" s="12" t="s">
        <v>516</v>
      </c>
      <c r="D31" s="12">
        <v>2</v>
      </c>
      <c r="E31" s="12">
        <v>2</v>
      </c>
      <c r="F31" s="12">
        <v>11</v>
      </c>
      <c r="G31" s="12">
        <v>19</v>
      </c>
      <c r="H31" s="12">
        <v>39</v>
      </c>
      <c r="I31" s="12">
        <v>39</v>
      </c>
      <c r="J31" s="31">
        <v>8</v>
      </c>
    </row>
    <row r="32" spans="1:10" ht="19.5" customHeight="1">
      <c r="A32" s="89" t="s">
        <v>176</v>
      </c>
      <c r="B32" s="12">
        <v>102</v>
      </c>
      <c r="C32" s="12" t="s">
        <v>516</v>
      </c>
      <c r="D32" s="12" t="s">
        <v>516</v>
      </c>
      <c r="E32" s="12" t="s">
        <v>516</v>
      </c>
      <c r="F32" s="12" t="s">
        <v>516</v>
      </c>
      <c r="G32" s="12">
        <v>1</v>
      </c>
      <c r="H32" s="12">
        <v>10</v>
      </c>
      <c r="I32" s="12">
        <v>39</v>
      </c>
      <c r="J32" s="31">
        <v>52</v>
      </c>
    </row>
    <row r="33" spans="1:10" ht="19.5" customHeight="1">
      <c r="A33" s="90" t="s">
        <v>66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0" ht="19.5" customHeight="1">
      <c r="A34" s="248" t="s">
        <v>187</v>
      </c>
      <c r="B34" s="248"/>
      <c r="C34" s="248"/>
      <c r="D34" s="248"/>
      <c r="E34" s="248"/>
      <c r="F34" s="248"/>
      <c r="G34" s="248"/>
      <c r="H34" s="248"/>
      <c r="I34" s="248"/>
      <c r="J34" s="248"/>
    </row>
    <row r="35" spans="1:10" ht="19.5" customHeight="1">
      <c r="A35" s="249" t="s">
        <v>188</v>
      </c>
      <c r="B35" s="249"/>
      <c r="C35" s="249"/>
      <c r="D35" s="249"/>
      <c r="E35" s="249"/>
      <c r="F35" s="249"/>
      <c r="G35" s="249"/>
      <c r="H35" s="249"/>
      <c r="I35" s="249"/>
      <c r="J35" s="249"/>
    </row>
    <row r="36" spans="1:10" ht="19.5" customHeight="1">
      <c r="A36" s="8" t="s">
        <v>184</v>
      </c>
      <c r="B36" s="9">
        <v>6557</v>
      </c>
      <c r="C36" s="9">
        <v>483</v>
      </c>
      <c r="D36" s="9">
        <v>2770</v>
      </c>
      <c r="E36" s="9">
        <v>2340</v>
      </c>
      <c r="F36" s="9">
        <v>565</v>
      </c>
      <c r="G36" s="9">
        <v>204</v>
      </c>
      <c r="H36" s="9">
        <v>120</v>
      </c>
      <c r="I36" s="9">
        <v>51</v>
      </c>
      <c r="J36" s="29">
        <v>24</v>
      </c>
    </row>
    <row r="37" spans="1:10" ht="19.5" customHeight="1">
      <c r="A37" s="30" t="s">
        <v>183</v>
      </c>
      <c r="B37" s="12"/>
      <c r="C37" s="12"/>
      <c r="D37" s="12"/>
      <c r="E37" s="12"/>
      <c r="F37" s="12"/>
      <c r="G37" s="12"/>
      <c r="H37" s="12"/>
      <c r="I37" s="12"/>
      <c r="J37" s="31"/>
    </row>
    <row r="38" spans="1:10" ht="19.5" customHeight="1">
      <c r="A38" s="14" t="s">
        <v>171</v>
      </c>
      <c r="B38" s="12">
        <v>77</v>
      </c>
      <c r="C38" s="12">
        <v>50</v>
      </c>
      <c r="D38" s="12">
        <v>26</v>
      </c>
      <c r="E38" s="12">
        <v>1</v>
      </c>
      <c r="F38" s="12" t="s">
        <v>516</v>
      </c>
      <c r="G38" s="12" t="s">
        <v>516</v>
      </c>
      <c r="H38" s="12" t="s">
        <v>516</v>
      </c>
      <c r="I38" s="12" t="s">
        <v>516</v>
      </c>
      <c r="J38" s="31" t="s">
        <v>516</v>
      </c>
    </row>
    <row r="39" spans="1:10" ht="19.5" customHeight="1">
      <c r="A39" s="85" t="s">
        <v>172</v>
      </c>
      <c r="B39" s="12"/>
      <c r="C39" s="12"/>
      <c r="D39" s="12"/>
      <c r="E39" s="12"/>
      <c r="F39" s="12"/>
      <c r="G39" s="12"/>
      <c r="H39" s="12"/>
      <c r="I39" s="12"/>
      <c r="J39" s="31"/>
    </row>
    <row r="40" spans="1:10" ht="19.5" customHeight="1">
      <c r="A40" s="14" t="s">
        <v>173</v>
      </c>
      <c r="B40" s="12">
        <v>1684</v>
      </c>
      <c r="C40" s="12">
        <v>300</v>
      </c>
      <c r="D40" s="12">
        <v>1160</v>
      </c>
      <c r="E40" s="12">
        <v>202</v>
      </c>
      <c r="F40" s="12">
        <v>19</v>
      </c>
      <c r="G40" s="12">
        <v>2</v>
      </c>
      <c r="H40" s="12">
        <v>1</v>
      </c>
      <c r="I40" s="12" t="s">
        <v>516</v>
      </c>
      <c r="J40" s="31" t="s">
        <v>516</v>
      </c>
    </row>
    <row r="41" spans="1:10" ht="19.5" customHeight="1">
      <c r="A41" s="14" t="s">
        <v>54</v>
      </c>
      <c r="B41" s="12">
        <v>3064</v>
      </c>
      <c r="C41" s="12">
        <v>113</v>
      </c>
      <c r="D41" s="12">
        <v>1320</v>
      </c>
      <c r="E41" s="12">
        <v>1495</v>
      </c>
      <c r="F41" s="12">
        <v>120</v>
      </c>
      <c r="G41" s="12">
        <v>12</v>
      </c>
      <c r="H41" s="12">
        <v>4</v>
      </c>
      <c r="I41" s="12" t="s">
        <v>516</v>
      </c>
      <c r="J41" s="31" t="s">
        <v>516</v>
      </c>
    </row>
    <row r="42" spans="1:10" ht="19.5" customHeight="1">
      <c r="A42" s="14" t="s">
        <v>55</v>
      </c>
      <c r="B42" s="12">
        <v>1114</v>
      </c>
      <c r="C42" s="12">
        <v>17</v>
      </c>
      <c r="D42" s="12">
        <v>231</v>
      </c>
      <c r="E42" s="12">
        <v>533</v>
      </c>
      <c r="F42" s="12">
        <v>274</v>
      </c>
      <c r="G42" s="12">
        <v>53</v>
      </c>
      <c r="H42" s="12">
        <v>6</v>
      </c>
      <c r="I42" s="12" t="s">
        <v>516</v>
      </c>
      <c r="J42" s="31" t="s">
        <v>516</v>
      </c>
    </row>
    <row r="43" spans="1:10" ht="19.5" customHeight="1">
      <c r="A43" s="14" t="s">
        <v>56</v>
      </c>
      <c r="B43" s="12">
        <v>324</v>
      </c>
      <c r="C43" s="12">
        <v>3</v>
      </c>
      <c r="D43" s="12">
        <v>29</v>
      </c>
      <c r="E43" s="12">
        <v>89</v>
      </c>
      <c r="F43" s="12">
        <v>114</v>
      </c>
      <c r="G43" s="12">
        <v>76</v>
      </c>
      <c r="H43" s="12">
        <v>12</v>
      </c>
      <c r="I43" s="12">
        <v>1</v>
      </c>
      <c r="J43" s="31" t="s">
        <v>516</v>
      </c>
    </row>
    <row r="44" spans="1:10" ht="19.5" customHeight="1">
      <c r="A44" s="14" t="s">
        <v>174</v>
      </c>
      <c r="B44" s="12">
        <v>187</v>
      </c>
      <c r="C44" s="12" t="s">
        <v>516</v>
      </c>
      <c r="D44" s="12">
        <v>4</v>
      </c>
      <c r="E44" s="12">
        <v>20</v>
      </c>
      <c r="F44" s="12">
        <v>35</v>
      </c>
      <c r="G44" s="12">
        <v>52</v>
      </c>
      <c r="H44" s="12">
        <v>70</v>
      </c>
      <c r="I44" s="12">
        <v>5</v>
      </c>
      <c r="J44" s="31">
        <v>1</v>
      </c>
    </row>
    <row r="45" spans="1:10" ht="19.5" customHeight="1">
      <c r="A45" s="14" t="s">
        <v>175</v>
      </c>
      <c r="B45" s="12">
        <v>69</v>
      </c>
      <c r="C45" s="12" t="s">
        <v>516</v>
      </c>
      <c r="D45" s="12" t="s">
        <v>516</v>
      </c>
      <c r="E45" s="12" t="s">
        <v>516</v>
      </c>
      <c r="F45" s="12">
        <v>3</v>
      </c>
      <c r="G45" s="12">
        <v>9</v>
      </c>
      <c r="H45" s="12">
        <v>20</v>
      </c>
      <c r="I45" s="12">
        <v>33</v>
      </c>
      <c r="J45" s="31">
        <v>4</v>
      </c>
    </row>
    <row r="46" spans="1:10" ht="19.5" customHeight="1">
      <c r="A46" s="14" t="s">
        <v>176</v>
      </c>
      <c r="B46" s="12">
        <v>38</v>
      </c>
      <c r="C46" s="12" t="s">
        <v>516</v>
      </c>
      <c r="D46" s="12" t="s">
        <v>516</v>
      </c>
      <c r="E46" s="12" t="s">
        <v>516</v>
      </c>
      <c r="F46" s="12" t="s">
        <v>516</v>
      </c>
      <c r="G46" s="12" t="s">
        <v>516</v>
      </c>
      <c r="H46" s="12">
        <v>7</v>
      </c>
      <c r="I46" s="12">
        <v>12</v>
      </c>
      <c r="J46" s="31">
        <v>19</v>
      </c>
    </row>
    <row r="47" spans="1:10" ht="19.5" customHeight="1">
      <c r="A47" s="85" t="s">
        <v>66</v>
      </c>
      <c r="B47" s="12"/>
      <c r="C47" s="12"/>
      <c r="D47" s="12"/>
      <c r="E47" s="12"/>
      <c r="F47" s="12"/>
      <c r="G47" s="12"/>
      <c r="H47" s="12"/>
      <c r="I47" s="12"/>
      <c r="J47" s="31"/>
    </row>
  </sheetData>
  <sheetProtection/>
  <mergeCells count="11">
    <mergeCell ref="A1:E1"/>
    <mergeCell ref="A2:F2"/>
    <mergeCell ref="A20:J20"/>
    <mergeCell ref="A21:J21"/>
    <mergeCell ref="A34:J34"/>
    <mergeCell ref="A35:J35"/>
    <mergeCell ref="B4:B5"/>
    <mergeCell ref="C4:J4"/>
    <mergeCell ref="A6:J6"/>
    <mergeCell ref="A7:J7"/>
    <mergeCell ref="A4:A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56.28125" style="0" customWidth="1"/>
    <col min="2" max="5" width="15.140625" style="0" customWidth="1"/>
  </cols>
  <sheetData>
    <row r="1" spans="1:7" ht="19.5" customHeight="1">
      <c r="A1" s="319" t="s">
        <v>589</v>
      </c>
      <c r="B1" s="319"/>
      <c r="C1" s="319"/>
      <c r="D1" s="319"/>
      <c r="E1" s="319"/>
      <c r="G1" t="s">
        <v>370</v>
      </c>
    </row>
    <row r="2" spans="1:5" ht="19.5" customHeight="1" thickBot="1">
      <c r="A2" s="321" t="s">
        <v>590</v>
      </c>
      <c r="B2" s="321"/>
      <c r="C2" s="321"/>
      <c r="D2" s="321"/>
      <c r="E2" s="321"/>
    </row>
    <row r="3" spans="1:5" s="62" customFormat="1" ht="37.5" customHeight="1" thickBot="1">
      <c r="A3" s="275" t="s">
        <v>198</v>
      </c>
      <c r="B3" s="259" t="s">
        <v>202</v>
      </c>
      <c r="C3" s="251" t="s">
        <v>199</v>
      </c>
      <c r="D3" s="252"/>
      <c r="E3" s="252"/>
    </row>
    <row r="4" spans="1:5" s="62" customFormat="1" ht="42" customHeight="1" thickBot="1">
      <c r="A4" s="277"/>
      <c r="B4" s="261"/>
      <c r="C4" s="91" t="s">
        <v>200</v>
      </c>
      <c r="D4" s="5" t="s">
        <v>201</v>
      </c>
      <c r="E4" s="23" t="s">
        <v>197</v>
      </c>
    </row>
    <row r="5" spans="1:5" s="62" customFormat="1" ht="23.25" customHeight="1">
      <c r="A5" s="248" t="s">
        <v>182</v>
      </c>
      <c r="B5" s="248"/>
      <c r="C5" s="248"/>
      <c r="D5" s="248"/>
      <c r="E5" s="248"/>
    </row>
    <row r="6" spans="1:5" s="62" customFormat="1" ht="23.25" customHeight="1">
      <c r="A6" s="249" t="s">
        <v>31</v>
      </c>
      <c r="B6" s="249"/>
      <c r="C6" s="249"/>
      <c r="D6" s="249"/>
      <c r="E6" s="249"/>
    </row>
    <row r="7" spans="1:5" s="62" customFormat="1" ht="19.5" customHeight="1">
      <c r="A7" s="86" t="s">
        <v>70</v>
      </c>
      <c r="B7" s="205">
        <v>12150</v>
      </c>
      <c r="C7" s="205">
        <v>11216</v>
      </c>
      <c r="D7" s="205">
        <v>155</v>
      </c>
      <c r="E7" s="206">
        <v>779</v>
      </c>
    </row>
    <row r="8" spans="1:5" s="62" customFormat="1" ht="19.5" customHeight="1">
      <c r="A8" s="87" t="s">
        <v>189</v>
      </c>
      <c r="B8" s="217"/>
      <c r="C8" s="205"/>
      <c r="D8" s="205"/>
      <c r="E8" s="206"/>
    </row>
    <row r="9" spans="1:5" s="62" customFormat="1" ht="19.5" customHeight="1">
      <c r="A9" s="89" t="s">
        <v>190</v>
      </c>
      <c r="B9" s="217">
        <v>11236</v>
      </c>
      <c r="C9" s="217">
        <v>10790</v>
      </c>
      <c r="D9" s="217">
        <v>47</v>
      </c>
      <c r="E9" s="218">
        <v>399</v>
      </c>
    </row>
    <row r="10" spans="1:5" s="62" customFormat="1" ht="19.5" customHeight="1">
      <c r="A10" s="90" t="s">
        <v>191</v>
      </c>
      <c r="B10" s="217"/>
      <c r="C10" s="217"/>
      <c r="D10" s="217"/>
      <c r="E10" s="218"/>
    </row>
    <row r="11" spans="1:5" s="62" customFormat="1" ht="19.5" customHeight="1">
      <c r="A11" s="89" t="s">
        <v>192</v>
      </c>
      <c r="B11" s="217">
        <v>113</v>
      </c>
      <c r="C11" s="217">
        <v>22</v>
      </c>
      <c r="D11" s="217">
        <v>52</v>
      </c>
      <c r="E11" s="218">
        <v>39</v>
      </c>
    </row>
    <row r="12" spans="1:5" s="62" customFormat="1" ht="19.5" customHeight="1">
      <c r="A12" s="90" t="s">
        <v>193</v>
      </c>
      <c r="B12" s="217"/>
      <c r="C12" s="217"/>
      <c r="D12" s="217"/>
      <c r="E12" s="218"/>
    </row>
    <row r="13" spans="1:5" s="62" customFormat="1" ht="19.5" customHeight="1">
      <c r="A13" s="89" t="s">
        <v>194</v>
      </c>
      <c r="B13" s="217">
        <v>801</v>
      </c>
      <c r="C13" s="217">
        <v>404</v>
      </c>
      <c r="D13" s="217">
        <v>56</v>
      </c>
      <c r="E13" s="218">
        <v>341</v>
      </c>
    </row>
    <row r="14" spans="1:5" s="62" customFormat="1" ht="19.5" customHeight="1">
      <c r="A14" s="90" t="s">
        <v>195</v>
      </c>
      <c r="B14" s="60"/>
      <c r="C14" s="60"/>
      <c r="D14" s="60"/>
      <c r="E14" s="61"/>
    </row>
    <row r="15" spans="1:5" s="62" customFormat="1" ht="19.5" customHeight="1">
      <c r="A15" s="248" t="s">
        <v>185</v>
      </c>
      <c r="B15" s="248"/>
      <c r="C15" s="248"/>
      <c r="D15" s="248"/>
      <c r="E15" s="248"/>
    </row>
    <row r="16" spans="1:5" s="62" customFormat="1" ht="19.5" customHeight="1">
      <c r="A16" s="249" t="s">
        <v>186</v>
      </c>
      <c r="B16" s="249"/>
      <c r="C16" s="249"/>
      <c r="D16" s="249"/>
      <c r="E16" s="249"/>
    </row>
    <row r="17" spans="1:5" s="62" customFormat="1" ht="19.5" customHeight="1">
      <c r="A17" s="86" t="s">
        <v>184</v>
      </c>
      <c r="B17" s="205">
        <v>5593</v>
      </c>
      <c r="C17" s="205">
        <v>5057</v>
      </c>
      <c r="D17" s="205">
        <v>67</v>
      </c>
      <c r="E17" s="206">
        <v>469</v>
      </c>
    </row>
    <row r="18" spans="1:5" s="62" customFormat="1" ht="19.5" customHeight="1">
      <c r="A18" s="87" t="s">
        <v>183</v>
      </c>
      <c r="B18" s="217"/>
      <c r="C18" s="205"/>
      <c r="D18" s="205"/>
      <c r="E18" s="206"/>
    </row>
    <row r="19" spans="1:5" s="62" customFormat="1" ht="19.5" customHeight="1">
      <c r="A19" s="89" t="s">
        <v>190</v>
      </c>
      <c r="B19" s="217">
        <v>5013</v>
      </c>
      <c r="C19" s="217">
        <v>4793</v>
      </c>
      <c r="D19" s="217">
        <v>6</v>
      </c>
      <c r="E19" s="218">
        <v>214</v>
      </c>
    </row>
    <row r="20" spans="1:5" s="62" customFormat="1" ht="19.5" customHeight="1">
      <c r="A20" s="90" t="s">
        <v>191</v>
      </c>
      <c r="B20" s="217"/>
      <c r="C20" s="217"/>
      <c r="D20" s="217"/>
      <c r="E20" s="218"/>
    </row>
    <row r="21" spans="1:5" s="62" customFormat="1" ht="19.5" customHeight="1">
      <c r="A21" s="89" t="s">
        <v>192</v>
      </c>
      <c r="B21" s="217">
        <v>71</v>
      </c>
      <c r="C21" s="217">
        <v>17</v>
      </c>
      <c r="D21" s="217">
        <v>30</v>
      </c>
      <c r="E21" s="218">
        <v>24</v>
      </c>
    </row>
    <row r="22" spans="1:5" s="62" customFormat="1" ht="19.5" customHeight="1">
      <c r="A22" s="90" t="s">
        <v>193</v>
      </c>
      <c r="B22" s="217"/>
      <c r="C22" s="217"/>
      <c r="D22" s="217"/>
      <c r="E22" s="218"/>
    </row>
    <row r="23" spans="1:5" s="62" customFormat="1" ht="19.5" customHeight="1">
      <c r="A23" s="89" t="s">
        <v>194</v>
      </c>
      <c r="B23" s="217">
        <v>509</v>
      </c>
      <c r="C23" s="217">
        <v>247</v>
      </c>
      <c r="D23" s="217">
        <v>31</v>
      </c>
      <c r="E23" s="218">
        <v>231</v>
      </c>
    </row>
    <row r="24" spans="1:5" s="62" customFormat="1" ht="19.5" customHeight="1">
      <c r="A24" s="90" t="s">
        <v>195</v>
      </c>
      <c r="B24" s="60"/>
      <c r="C24" s="60"/>
      <c r="D24" s="60"/>
      <c r="E24" s="61"/>
    </row>
    <row r="25" spans="1:5" s="62" customFormat="1" ht="19.5" customHeight="1">
      <c r="A25" s="248" t="s">
        <v>187</v>
      </c>
      <c r="B25" s="248"/>
      <c r="C25" s="248"/>
      <c r="D25" s="248"/>
      <c r="E25" s="248"/>
    </row>
    <row r="26" spans="1:5" s="62" customFormat="1" ht="19.5" customHeight="1">
      <c r="A26" s="249" t="s">
        <v>188</v>
      </c>
      <c r="B26" s="249"/>
      <c r="C26" s="249"/>
      <c r="D26" s="249"/>
      <c r="E26" s="249"/>
    </row>
    <row r="27" spans="1:5" s="62" customFormat="1" ht="19.5" customHeight="1">
      <c r="A27" s="86" t="s">
        <v>184</v>
      </c>
      <c r="B27" s="205">
        <v>6557</v>
      </c>
      <c r="C27" s="205">
        <v>6159</v>
      </c>
      <c r="D27" s="205">
        <v>88</v>
      </c>
      <c r="E27" s="206">
        <v>310</v>
      </c>
    </row>
    <row r="28" spans="1:5" s="62" customFormat="1" ht="19.5" customHeight="1">
      <c r="A28" s="87" t="s">
        <v>183</v>
      </c>
      <c r="B28" s="217"/>
      <c r="C28" s="217"/>
      <c r="D28" s="217"/>
      <c r="E28" s="218"/>
    </row>
    <row r="29" spans="1:5" s="62" customFormat="1" ht="19.5" customHeight="1">
      <c r="A29" s="89" t="s">
        <v>190</v>
      </c>
      <c r="B29" s="217">
        <v>6223</v>
      </c>
      <c r="C29" s="217">
        <v>5997</v>
      </c>
      <c r="D29" s="217">
        <v>41</v>
      </c>
      <c r="E29" s="218">
        <v>185</v>
      </c>
    </row>
    <row r="30" spans="1:5" s="62" customFormat="1" ht="19.5" customHeight="1">
      <c r="A30" s="90" t="s">
        <v>191</v>
      </c>
      <c r="B30" s="217"/>
      <c r="C30" s="217"/>
      <c r="D30" s="217"/>
      <c r="E30" s="218"/>
    </row>
    <row r="31" spans="1:5" s="62" customFormat="1" ht="19.5" customHeight="1">
      <c r="A31" s="89" t="s">
        <v>192</v>
      </c>
      <c r="B31" s="217">
        <v>42</v>
      </c>
      <c r="C31" s="217">
        <v>5</v>
      </c>
      <c r="D31" s="217">
        <v>22</v>
      </c>
      <c r="E31" s="218">
        <v>15</v>
      </c>
    </row>
    <row r="32" spans="1:5" s="62" customFormat="1" ht="19.5" customHeight="1">
      <c r="A32" s="90" t="s">
        <v>193</v>
      </c>
      <c r="B32" s="217"/>
      <c r="C32" s="217"/>
      <c r="D32" s="217"/>
      <c r="E32" s="218"/>
    </row>
    <row r="33" spans="1:5" s="62" customFormat="1" ht="19.5" customHeight="1">
      <c r="A33" s="89" t="s">
        <v>194</v>
      </c>
      <c r="B33" s="217">
        <v>292</v>
      </c>
      <c r="C33" s="217">
        <v>157</v>
      </c>
      <c r="D33" s="217">
        <v>25</v>
      </c>
      <c r="E33" s="218">
        <v>110</v>
      </c>
    </row>
    <row r="34" spans="1:5" s="62" customFormat="1" ht="19.5" customHeight="1">
      <c r="A34" s="90" t="s">
        <v>195</v>
      </c>
      <c r="B34" s="60"/>
      <c r="C34" s="60"/>
      <c r="D34" s="60"/>
      <c r="E34" s="61"/>
    </row>
    <row r="35" spans="1:5" ht="19.5" customHeight="1">
      <c r="A35" s="93"/>
      <c r="B35" s="57"/>
      <c r="C35" s="57"/>
      <c r="D35" s="57"/>
      <c r="E35" s="57"/>
    </row>
    <row r="36" spans="1:5" ht="19.5" customHeight="1">
      <c r="A36" s="94"/>
      <c r="B36" s="46"/>
      <c r="C36" s="46"/>
      <c r="D36" s="46"/>
      <c r="E36" s="46"/>
    </row>
  </sheetData>
  <sheetProtection/>
  <mergeCells count="11">
    <mergeCell ref="A26:E26"/>
    <mergeCell ref="B3:B4"/>
    <mergeCell ref="C3:E3"/>
    <mergeCell ref="A3:A4"/>
    <mergeCell ref="A5:E5"/>
    <mergeCell ref="A6:E6"/>
    <mergeCell ref="A15:E15"/>
    <mergeCell ref="A1:E1"/>
    <mergeCell ref="A2:E2"/>
    <mergeCell ref="A25:E25"/>
    <mergeCell ref="A16:E1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="110" zoomScaleNormal="110" zoomScalePageLayoutView="0" workbookViewId="0" topLeftCell="A1">
      <selection activeCell="A6" sqref="A6"/>
    </sheetView>
  </sheetViews>
  <sheetFormatPr defaultColWidth="9.140625" defaultRowHeight="12.75"/>
  <cols>
    <col min="1" max="1" width="49.57421875" style="0" customWidth="1"/>
    <col min="2" max="4" width="13.57421875" style="0" customWidth="1"/>
  </cols>
  <sheetData>
    <row r="1" spans="1:4" ht="19.5" customHeight="1">
      <c r="A1" s="16" t="s">
        <v>597</v>
      </c>
      <c r="B1" s="35"/>
      <c r="C1" s="46"/>
      <c r="D1" s="46" t="s">
        <v>370</v>
      </c>
    </row>
    <row r="2" spans="1:4" ht="19.5" customHeight="1" thickBot="1">
      <c r="A2" s="95" t="s">
        <v>203</v>
      </c>
      <c r="B2" s="46"/>
      <c r="C2" s="46"/>
      <c r="D2" s="46"/>
    </row>
    <row r="3" spans="1:4" s="96" customFormat="1" ht="38.25" customHeight="1" thickBot="1">
      <c r="A3" s="21" t="s">
        <v>208</v>
      </c>
      <c r="B3" s="36" t="s">
        <v>202</v>
      </c>
      <c r="C3" s="36" t="s">
        <v>209</v>
      </c>
      <c r="D3" s="47" t="s">
        <v>210</v>
      </c>
    </row>
    <row r="4" spans="1:4" s="96" customFormat="1" ht="19.5" customHeight="1">
      <c r="A4" s="97"/>
      <c r="B4" s="97"/>
      <c r="C4" s="97"/>
      <c r="D4" s="128"/>
    </row>
    <row r="5" spans="1:4" s="96" customFormat="1" ht="19.5" customHeight="1">
      <c r="A5" s="149" t="s">
        <v>662</v>
      </c>
      <c r="B5" s="17">
        <v>9536</v>
      </c>
      <c r="C5" s="17">
        <v>4086</v>
      </c>
      <c r="D5" s="231">
        <v>5450</v>
      </c>
    </row>
    <row r="6" spans="1:4" s="96" customFormat="1" ht="19.5" customHeight="1">
      <c r="A6" s="156" t="s">
        <v>661</v>
      </c>
      <c r="B6" s="227">
        <v>9767</v>
      </c>
      <c r="C6" s="227">
        <v>4285</v>
      </c>
      <c r="D6" s="232">
        <v>5482</v>
      </c>
    </row>
    <row r="7" spans="1:4" s="96" customFormat="1" ht="19.5" customHeight="1">
      <c r="A7" s="229">
        <v>2010</v>
      </c>
      <c r="B7" s="227">
        <v>9872</v>
      </c>
      <c r="C7" s="227">
        <v>4317</v>
      </c>
      <c r="D7" s="232">
        <v>5555</v>
      </c>
    </row>
    <row r="8" spans="1:4" s="96" customFormat="1" ht="19.5" customHeight="1">
      <c r="A8" s="149">
        <v>2011</v>
      </c>
      <c r="B8" s="101">
        <v>8693</v>
      </c>
      <c r="C8" s="101">
        <v>3812</v>
      </c>
      <c r="D8" s="233">
        <v>4881</v>
      </c>
    </row>
    <row r="9" spans="1:4" s="96" customFormat="1" ht="19.5" customHeight="1">
      <c r="A9" s="228" t="s">
        <v>591</v>
      </c>
      <c r="B9" s="17">
        <v>8652</v>
      </c>
      <c r="C9" s="17">
        <v>3790</v>
      </c>
      <c r="D9" s="231">
        <v>4862</v>
      </c>
    </row>
    <row r="10" spans="1:4" s="96" customFormat="1" ht="19.5" customHeight="1">
      <c r="A10" s="228" t="s">
        <v>592</v>
      </c>
      <c r="B10" s="227">
        <v>19</v>
      </c>
      <c r="C10" s="227">
        <v>10</v>
      </c>
      <c r="D10" s="232">
        <v>9</v>
      </c>
    </row>
    <row r="11" spans="1:4" s="96" customFormat="1" ht="19.5" customHeight="1">
      <c r="A11" s="228" t="s">
        <v>593</v>
      </c>
      <c r="B11" s="227">
        <v>2</v>
      </c>
      <c r="C11" s="227">
        <v>1</v>
      </c>
      <c r="D11" s="232">
        <v>1</v>
      </c>
    </row>
    <row r="12" spans="1:4" s="96" customFormat="1" ht="19.5" customHeight="1">
      <c r="A12" s="228" t="s">
        <v>594</v>
      </c>
      <c r="B12" s="227">
        <v>1</v>
      </c>
      <c r="C12" s="227" t="s">
        <v>516</v>
      </c>
      <c r="D12" s="232">
        <v>1</v>
      </c>
    </row>
    <row r="13" spans="1:4" s="96" customFormat="1" ht="19.5" customHeight="1">
      <c r="A13" s="228" t="s">
        <v>595</v>
      </c>
      <c r="B13" s="227">
        <v>1</v>
      </c>
      <c r="C13" s="227">
        <v>1</v>
      </c>
      <c r="D13" s="232" t="s">
        <v>516</v>
      </c>
    </row>
    <row r="14" spans="1:4" s="96" customFormat="1" ht="19.5" customHeight="1">
      <c r="A14" s="228" t="s">
        <v>387</v>
      </c>
      <c r="B14" s="227">
        <v>2</v>
      </c>
      <c r="C14" s="227">
        <v>1</v>
      </c>
      <c r="D14" s="232">
        <v>1</v>
      </c>
    </row>
    <row r="15" spans="1:4" s="96" customFormat="1" ht="19.5" customHeight="1">
      <c r="A15" s="228" t="s">
        <v>596</v>
      </c>
      <c r="B15" s="227">
        <v>7</v>
      </c>
      <c r="C15" s="227">
        <v>3</v>
      </c>
      <c r="D15" s="232">
        <v>4</v>
      </c>
    </row>
    <row r="16" spans="1:4" s="96" customFormat="1" ht="19.5" customHeight="1">
      <c r="A16" s="228" t="s">
        <v>383</v>
      </c>
      <c r="B16" s="227">
        <v>1</v>
      </c>
      <c r="C16" s="227" t="s">
        <v>516</v>
      </c>
      <c r="D16" s="232">
        <v>1</v>
      </c>
    </row>
    <row r="17" spans="1:4" s="96" customFormat="1" ht="19.5" customHeight="1">
      <c r="A17" s="228" t="s">
        <v>390</v>
      </c>
      <c r="B17" s="227">
        <v>8</v>
      </c>
      <c r="C17" s="227">
        <v>6</v>
      </c>
      <c r="D17" s="232">
        <v>2</v>
      </c>
    </row>
    <row r="18" spans="1:4" s="96" customFormat="1" ht="19.5" customHeight="1">
      <c r="A18" s="56" t="s">
        <v>206</v>
      </c>
      <c r="B18" s="98"/>
      <c r="C18" s="98"/>
      <c r="D18" s="98"/>
    </row>
    <row r="19" spans="1:4" s="96" customFormat="1" ht="19.5" customHeight="1">
      <c r="A19" s="56" t="s">
        <v>207</v>
      </c>
      <c r="B19" s="98"/>
      <c r="C19" s="98"/>
      <c r="D19" s="9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110" zoomScaleNormal="110" zoomScalePageLayoutView="0" workbookViewId="0" topLeftCell="A1">
      <selection activeCell="I1" sqref="I1"/>
    </sheetView>
  </sheetViews>
  <sheetFormatPr defaultColWidth="9.140625" defaultRowHeight="12.75"/>
  <cols>
    <col min="1" max="1" width="42.140625" style="0" customWidth="1"/>
    <col min="2" max="9" width="11.7109375" style="0" customWidth="1"/>
  </cols>
  <sheetData>
    <row r="1" spans="1:12" ht="19.5" customHeight="1">
      <c r="A1" s="324" t="s">
        <v>598</v>
      </c>
      <c r="B1" s="324"/>
      <c r="C1" s="324"/>
      <c r="D1" s="324"/>
      <c r="E1" s="324"/>
      <c r="F1" s="324"/>
      <c r="G1" s="324"/>
      <c r="H1" s="324"/>
      <c r="I1" s="46"/>
      <c r="L1" t="s">
        <v>370</v>
      </c>
    </row>
    <row r="2" spans="1:9" ht="19.5" customHeight="1" thickBot="1">
      <c r="A2" s="325" t="s">
        <v>599</v>
      </c>
      <c r="B2" s="325"/>
      <c r="C2" s="325"/>
      <c r="D2" s="325"/>
      <c r="E2" s="325"/>
      <c r="F2" s="325"/>
      <c r="G2" s="325"/>
      <c r="H2" s="325"/>
      <c r="I2" s="325"/>
    </row>
    <row r="3" spans="1:9" s="62" customFormat="1" ht="19.5" customHeight="1" thickBot="1">
      <c r="A3" s="275" t="s">
        <v>215</v>
      </c>
      <c r="B3" s="259" t="s">
        <v>196</v>
      </c>
      <c r="C3" s="251" t="s">
        <v>177</v>
      </c>
      <c r="D3" s="252"/>
      <c r="E3" s="252"/>
      <c r="F3" s="252"/>
      <c r="G3" s="252"/>
      <c r="H3" s="252"/>
      <c r="I3" s="252"/>
    </row>
    <row r="4" spans="1:9" s="62" customFormat="1" ht="42" customHeight="1" thickBot="1">
      <c r="A4" s="277"/>
      <c r="B4" s="261"/>
      <c r="C4" s="91" t="s">
        <v>216</v>
      </c>
      <c r="D4" s="91" t="s">
        <v>165</v>
      </c>
      <c r="E4" s="91" t="s">
        <v>166</v>
      </c>
      <c r="F4" s="91" t="s">
        <v>167</v>
      </c>
      <c r="G4" s="91" t="s">
        <v>168</v>
      </c>
      <c r="H4" s="91" t="s">
        <v>169</v>
      </c>
      <c r="I4" s="22" t="s">
        <v>217</v>
      </c>
    </row>
    <row r="5" spans="1:9" s="62" customFormat="1" ht="19.5" customHeight="1">
      <c r="A5" s="275" t="s">
        <v>182</v>
      </c>
      <c r="B5" s="275"/>
      <c r="C5" s="275"/>
      <c r="D5" s="275"/>
      <c r="E5" s="275"/>
      <c r="F5" s="275"/>
      <c r="G5" s="275"/>
      <c r="H5" s="275"/>
      <c r="I5" s="254"/>
    </row>
    <row r="6" spans="1:9" s="62" customFormat="1" ht="19.5" customHeight="1">
      <c r="A6" s="322" t="s">
        <v>31</v>
      </c>
      <c r="B6" s="322"/>
      <c r="C6" s="322"/>
      <c r="D6" s="322"/>
      <c r="E6" s="322"/>
      <c r="F6" s="322"/>
      <c r="G6" s="322"/>
      <c r="H6" s="322"/>
      <c r="I6" s="323"/>
    </row>
    <row r="7" spans="1:9" s="62" customFormat="1" ht="19.5" customHeight="1">
      <c r="A7" s="86" t="s">
        <v>70</v>
      </c>
      <c r="B7" s="9">
        <v>130</v>
      </c>
      <c r="C7" s="9">
        <v>11</v>
      </c>
      <c r="D7" s="9">
        <v>18</v>
      </c>
      <c r="E7" s="9">
        <v>16</v>
      </c>
      <c r="F7" s="9">
        <v>26</v>
      </c>
      <c r="G7" s="9">
        <v>23</v>
      </c>
      <c r="H7" s="9">
        <v>29</v>
      </c>
      <c r="I7" s="29">
        <v>7</v>
      </c>
    </row>
    <row r="8" spans="1:9" s="62" customFormat="1" ht="19.5" customHeight="1">
      <c r="A8" s="87" t="s">
        <v>211</v>
      </c>
      <c r="B8" s="9"/>
      <c r="C8" s="9"/>
      <c r="D8" s="9"/>
      <c r="E8" s="9"/>
      <c r="F8" s="9"/>
      <c r="G8" s="9"/>
      <c r="H8" s="9"/>
      <c r="I8" s="29"/>
    </row>
    <row r="9" spans="1:9" s="62" customFormat="1" ht="19.5" customHeight="1">
      <c r="A9" s="89"/>
      <c r="B9" s="12"/>
      <c r="C9" s="12"/>
      <c r="D9" s="12"/>
      <c r="E9" s="12"/>
      <c r="F9" s="12"/>
      <c r="G9" s="12"/>
      <c r="H9" s="12"/>
      <c r="I9" s="31"/>
    </row>
    <row r="10" spans="1:9" s="62" customFormat="1" ht="19.5" customHeight="1">
      <c r="A10" s="89" t="s">
        <v>212</v>
      </c>
      <c r="B10" s="12">
        <v>4</v>
      </c>
      <c r="C10" s="12">
        <v>4</v>
      </c>
      <c r="D10" s="12" t="s">
        <v>516</v>
      </c>
      <c r="E10" s="12" t="s">
        <v>516</v>
      </c>
      <c r="F10" s="12" t="s">
        <v>516</v>
      </c>
      <c r="G10" s="12" t="s">
        <v>516</v>
      </c>
      <c r="H10" s="12" t="s">
        <v>516</v>
      </c>
      <c r="I10" s="31" t="s">
        <v>516</v>
      </c>
    </row>
    <row r="11" spans="1:9" s="62" customFormat="1" ht="19.5" customHeight="1">
      <c r="A11" s="90" t="s">
        <v>172</v>
      </c>
      <c r="B11" s="12"/>
      <c r="C11" s="12"/>
      <c r="D11" s="12"/>
      <c r="E11" s="12"/>
      <c r="F11" s="12"/>
      <c r="G11" s="12"/>
      <c r="H11" s="12"/>
      <c r="I11" s="31"/>
    </row>
    <row r="12" spans="1:9" s="62" customFormat="1" ht="19.5" customHeight="1">
      <c r="A12" s="89" t="s">
        <v>54</v>
      </c>
      <c r="B12" s="12">
        <v>14</v>
      </c>
      <c r="C12" s="12">
        <v>6</v>
      </c>
      <c r="D12" s="12">
        <v>7</v>
      </c>
      <c r="E12" s="12">
        <v>1</v>
      </c>
      <c r="F12" s="12" t="s">
        <v>516</v>
      </c>
      <c r="G12" s="12" t="s">
        <v>516</v>
      </c>
      <c r="H12" s="12" t="s">
        <v>516</v>
      </c>
      <c r="I12" s="31" t="s">
        <v>516</v>
      </c>
    </row>
    <row r="13" spans="1:9" s="62" customFormat="1" ht="19.5" customHeight="1">
      <c r="A13" s="89" t="s">
        <v>55</v>
      </c>
      <c r="B13" s="12">
        <v>21</v>
      </c>
      <c r="C13" s="12">
        <v>1</v>
      </c>
      <c r="D13" s="12">
        <v>10</v>
      </c>
      <c r="E13" s="12">
        <v>8</v>
      </c>
      <c r="F13" s="12">
        <v>2</v>
      </c>
      <c r="G13" s="12" t="s">
        <v>516</v>
      </c>
      <c r="H13" s="12" t="s">
        <v>516</v>
      </c>
      <c r="I13" s="31" t="s">
        <v>516</v>
      </c>
    </row>
    <row r="14" spans="1:9" s="62" customFormat="1" ht="19.5" customHeight="1">
      <c r="A14" s="89" t="s">
        <v>56</v>
      </c>
      <c r="B14" s="12">
        <v>21</v>
      </c>
      <c r="C14" s="12" t="s">
        <v>516</v>
      </c>
      <c r="D14" s="12">
        <v>1</v>
      </c>
      <c r="E14" s="12">
        <v>5</v>
      </c>
      <c r="F14" s="12">
        <v>15</v>
      </c>
      <c r="G14" s="12" t="s">
        <v>516</v>
      </c>
      <c r="H14" s="12" t="s">
        <v>516</v>
      </c>
      <c r="I14" s="31" t="s">
        <v>516</v>
      </c>
    </row>
    <row r="15" spans="1:9" s="62" customFormat="1" ht="19.5" customHeight="1">
      <c r="A15" s="89" t="s">
        <v>174</v>
      </c>
      <c r="B15" s="12">
        <v>26</v>
      </c>
      <c r="C15" s="12" t="s">
        <v>516</v>
      </c>
      <c r="D15" s="12" t="s">
        <v>516</v>
      </c>
      <c r="E15" s="12">
        <v>2</v>
      </c>
      <c r="F15" s="12">
        <v>9</v>
      </c>
      <c r="G15" s="12">
        <v>12</v>
      </c>
      <c r="H15" s="12">
        <v>3</v>
      </c>
      <c r="I15" s="31" t="s">
        <v>516</v>
      </c>
    </row>
    <row r="16" spans="1:9" s="62" customFormat="1" ht="19.5" customHeight="1">
      <c r="A16" s="89" t="s">
        <v>175</v>
      </c>
      <c r="B16" s="12">
        <v>32</v>
      </c>
      <c r="C16" s="12" t="s">
        <v>516</v>
      </c>
      <c r="D16" s="12" t="s">
        <v>516</v>
      </c>
      <c r="E16" s="12" t="s">
        <v>516</v>
      </c>
      <c r="F16" s="12" t="s">
        <v>516</v>
      </c>
      <c r="G16" s="12">
        <v>11</v>
      </c>
      <c r="H16" s="12">
        <v>21</v>
      </c>
      <c r="I16" s="31" t="s">
        <v>516</v>
      </c>
    </row>
    <row r="17" spans="1:9" s="62" customFormat="1" ht="19.5" customHeight="1">
      <c r="A17" s="89" t="s">
        <v>176</v>
      </c>
      <c r="B17" s="12">
        <v>12</v>
      </c>
      <c r="C17" s="12" t="s">
        <v>516</v>
      </c>
      <c r="D17" s="12" t="s">
        <v>516</v>
      </c>
      <c r="E17" s="12" t="s">
        <v>516</v>
      </c>
      <c r="F17" s="12" t="s">
        <v>516</v>
      </c>
      <c r="G17" s="12" t="s">
        <v>516</v>
      </c>
      <c r="H17" s="12">
        <v>5</v>
      </c>
      <c r="I17" s="31">
        <v>7</v>
      </c>
    </row>
    <row r="18" spans="1:9" s="62" customFormat="1" ht="19.5" customHeight="1">
      <c r="A18" s="90" t="s">
        <v>66</v>
      </c>
      <c r="B18" s="105"/>
      <c r="C18" s="105"/>
      <c r="D18" s="105"/>
      <c r="E18" s="105"/>
      <c r="F18" s="105"/>
      <c r="G18" s="105"/>
      <c r="H18" s="105"/>
      <c r="I18" s="88"/>
    </row>
    <row r="19" spans="1:9" s="62" customFormat="1" ht="19.5" customHeight="1">
      <c r="A19" s="276" t="s">
        <v>218</v>
      </c>
      <c r="B19" s="276"/>
      <c r="C19" s="276"/>
      <c r="D19" s="276"/>
      <c r="E19" s="276"/>
      <c r="F19" s="276"/>
      <c r="G19" s="276"/>
      <c r="H19" s="276"/>
      <c r="I19" s="286"/>
    </row>
    <row r="20" spans="1:9" s="62" customFormat="1" ht="19.5" customHeight="1">
      <c r="A20" s="322" t="s">
        <v>219</v>
      </c>
      <c r="B20" s="322"/>
      <c r="C20" s="322"/>
      <c r="D20" s="322"/>
      <c r="E20" s="322"/>
      <c r="F20" s="322"/>
      <c r="G20" s="322"/>
      <c r="H20" s="322"/>
      <c r="I20" s="323"/>
    </row>
    <row r="21" spans="1:9" s="62" customFormat="1" ht="19.5" customHeight="1">
      <c r="A21" s="86" t="s">
        <v>184</v>
      </c>
      <c r="B21" s="9">
        <v>84</v>
      </c>
      <c r="C21" s="9">
        <v>5</v>
      </c>
      <c r="D21" s="9">
        <v>14</v>
      </c>
      <c r="E21" s="9">
        <v>11</v>
      </c>
      <c r="F21" s="9">
        <v>17</v>
      </c>
      <c r="G21" s="9">
        <v>13</v>
      </c>
      <c r="H21" s="9">
        <v>19</v>
      </c>
      <c r="I21" s="29">
        <v>5</v>
      </c>
    </row>
    <row r="22" spans="1:9" s="62" customFormat="1" ht="19.5" customHeight="1">
      <c r="A22" s="87" t="s">
        <v>213</v>
      </c>
      <c r="B22" s="9"/>
      <c r="C22" s="9"/>
      <c r="D22" s="9"/>
      <c r="E22" s="9"/>
      <c r="F22" s="9"/>
      <c r="G22" s="9"/>
      <c r="H22" s="9"/>
      <c r="I22" s="29"/>
    </row>
    <row r="23" spans="1:9" s="62" customFormat="1" ht="19.5" customHeight="1">
      <c r="A23" s="89"/>
      <c r="B23" s="12"/>
      <c r="C23" s="12"/>
      <c r="D23" s="12"/>
      <c r="E23" s="12"/>
      <c r="F23" s="12"/>
      <c r="G23" s="12"/>
      <c r="H23" s="12"/>
      <c r="I23" s="31"/>
    </row>
    <row r="24" spans="1:9" s="62" customFormat="1" ht="19.5" customHeight="1">
      <c r="A24" s="89" t="s">
        <v>214</v>
      </c>
      <c r="B24" s="12" t="s">
        <v>516</v>
      </c>
      <c r="C24" s="12" t="s">
        <v>516</v>
      </c>
      <c r="D24" s="12" t="s">
        <v>516</v>
      </c>
      <c r="E24" s="12" t="s">
        <v>516</v>
      </c>
      <c r="F24" s="12" t="s">
        <v>516</v>
      </c>
      <c r="G24" s="12" t="s">
        <v>516</v>
      </c>
      <c r="H24" s="12" t="s">
        <v>516</v>
      </c>
      <c r="I24" s="31" t="s">
        <v>516</v>
      </c>
    </row>
    <row r="25" spans="1:9" s="62" customFormat="1" ht="19.5" customHeight="1">
      <c r="A25" s="90" t="s">
        <v>172</v>
      </c>
      <c r="B25" s="12"/>
      <c r="C25" s="12"/>
      <c r="D25" s="12"/>
      <c r="E25" s="12"/>
      <c r="F25" s="12"/>
      <c r="G25" s="12"/>
      <c r="H25" s="12"/>
      <c r="I25" s="31"/>
    </row>
    <row r="26" spans="1:9" s="62" customFormat="1" ht="19.5" customHeight="1">
      <c r="A26" s="89" t="s">
        <v>54</v>
      </c>
      <c r="B26" s="12">
        <v>13</v>
      </c>
      <c r="C26" s="12">
        <v>5</v>
      </c>
      <c r="D26" s="12">
        <v>7</v>
      </c>
      <c r="E26" s="12">
        <v>1</v>
      </c>
      <c r="F26" s="12" t="s">
        <v>516</v>
      </c>
      <c r="G26" s="12" t="s">
        <v>516</v>
      </c>
      <c r="H26" s="12" t="s">
        <v>516</v>
      </c>
      <c r="I26" s="31" t="s">
        <v>516</v>
      </c>
    </row>
    <row r="27" spans="1:9" s="62" customFormat="1" ht="19.5" customHeight="1">
      <c r="A27" s="89" t="s">
        <v>55</v>
      </c>
      <c r="B27" s="12">
        <v>16</v>
      </c>
      <c r="C27" s="12" t="s">
        <v>516</v>
      </c>
      <c r="D27" s="12">
        <v>7</v>
      </c>
      <c r="E27" s="12">
        <v>7</v>
      </c>
      <c r="F27" s="12">
        <v>2</v>
      </c>
      <c r="G27" s="12" t="s">
        <v>516</v>
      </c>
      <c r="H27" s="12" t="s">
        <v>516</v>
      </c>
      <c r="I27" s="31" t="s">
        <v>516</v>
      </c>
    </row>
    <row r="28" spans="1:9" s="62" customFormat="1" ht="19.5" customHeight="1">
      <c r="A28" s="89" t="s">
        <v>56</v>
      </c>
      <c r="B28" s="12">
        <v>10</v>
      </c>
      <c r="C28" s="12" t="s">
        <v>516</v>
      </c>
      <c r="D28" s="12" t="s">
        <v>516</v>
      </c>
      <c r="E28" s="12">
        <v>2</v>
      </c>
      <c r="F28" s="12">
        <v>8</v>
      </c>
      <c r="G28" s="12" t="s">
        <v>516</v>
      </c>
      <c r="H28" s="12" t="s">
        <v>516</v>
      </c>
      <c r="I28" s="31" t="s">
        <v>516</v>
      </c>
    </row>
    <row r="29" spans="1:9" s="62" customFormat="1" ht="19.5" customHeight="1">
      <c r="A29" s="89" t="s">
        <v>174</v>
      </c>
      <c r="B29" s="12">
        <v>17</v>
      </c>
      <c r="C29" s="12" t="s">
        <v>516</v>
      </c>
      <c r="D29" s="12" t="s">
        <v>516</v>
      </c>
      <c r="E29" s="12">
        <v>1</v>
      </c>
      <c r="F29" s="12">
        <v>7</v>
      </c>
      <c r="G29" s="12">
        <v>8</v>
      </c>
      <c r="H29" s="12">
        <v>1</v>
      </c>
      <c r="I29" s="31" t="s">
        <v>516</v>
      </c>
    </row>
    <row r="30" spans="1:9" s="62" customFormat="1" ht="19.5" customHeight="1">
      <c r="A30" s="89" t="s">
        <v>175</v>
      </c>
      <c r="B30" s="12">
        <v>20</v>
      </c>
      <c r="C30" s="12" t="s">
        <v>516</v>
      </c>
      <c r="D30" s="12" t="s">
        <v>516</v>
      </c>
      <c r="E30" s="12" t="s">
        <v>516</v>
      </c>
      <c r="F30" s="12" t="s">
        <v>516</v>
      </c>
      <c r="G30" s="12">
        <v>5</v>
      </c>
      <c r="H30" s="12">
        <v>15</v>
      </c>
      <c r="I30" s="31" t="s">
        <v>516</v>
      </c>
    </row>
    <row r="31" spans="1:9" s="62" customFormat="1" ht="19.5" customHeight="1">
      <c r="A31" s="89" t="s">
        <v>176</v>
      </c>
      <c r="B31" s="12">
        <v>8</v>
      </c>
      <c r="C31" s="12" t="s">
        <v>516</v>
      </c>
      <c r="D31" s="12" t="s">
        <v>516</v>
      </c>
      <c r="E31" s="12" t="s">
        <v>516</v>
      </c>
      <c r="F31" s="12" t="s">
        <v>516</v>
      </c>
      <c r="G31" s="12" t="s">
        <v>516</v>
      </c>
      <c r="H31" s="12">
        <v>3</v>
      </c>
      <c r="I31" s="31">
        <v>5</v>
      </c>
    </row>
    <row r="32" spans="1:9" s="62" customFormat="1" ht="19.5" customHeight="1">
      <c r="A32" s="90" t="s">
        <v>66</v>
      </c>
      <c r="B32" s="105"/>
      <c r="C32" s="105"/>
      <c r="D32" s="105"/>
      <c r="E32" s="105"/>
      <c r="F32" s="105"/>
      <c r="G32" s="105"/>
      <c r="H32" s="105"/>
      <c r="I32" s="88"/>
    </row>
    <row r="33" spans="1:9" ht="12.75">
      <c r="A33" s="99"/>
      <c r="B33" s="99"/>
      <c r="C33" s="99"/>
      <c r="D33" s="99"/>
      <c r="E33" s="99"/>
      <c r="F33" s="99"/>
      <c r="G33" s="99"/>
      <c r="H33" s="99"/>
      <c r="I33" s="99"/>
    </row>
    <row r="34" spans="1:9" ht="12.75">
      <c r="A34" s="100"/>
      <c r="B34" s="46"/>
      <c r="C34" s="46"/>
      <c r="D34" s="46"/>
      <c r="E34" s="46"/>
      <c r="F34" s="46"/>
      <c r="G34" s="46"/>
      <c r="H34" s="46"/>
      <c r="I34" s="46"/>
    </row>
    <row r="35" spans="1:9" ht="12.75">
      <c r="A35" s="2"/>
      <c r="B35" s="46"/>
      <c r="C35" s="46"/>
      <c r="D35" s="46"/>
      <c r="E35" s="46"/>
      <c r="F35" s="46"/>
      <c r="G35" s="46"/>
      <c r="H35" s="46"/>
      <c r="I35" s="46"/>
    </row>
  </sheetData>
  <sheetProtection/>
  <mergeCells count="9">
    <mergeCell ref="A20:I20"/>
    <mergeCell ref="A3:A4"/>
    <mergeCell ref="B3:B4"/>
    <mergeCell ref="C3:I3"/>
    <mergeCell ref="A5:I5"/>
    <mergeCell ref="A1:H1"/>
    <mergeCell ref="A2:I2"/>
    <mergeCell ref="A6:I6"/>
    <mergeCell ref="A19:I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="110" zoomScaleNormal="110" zoomScalePageLayoutView="0" workbookViewId="0" topLeftCell="A1">
      <selection activeCell="G5" sqref="G5"/>
    </sheetView>
  </sheetViews>
  <sheetFormatPr defaultColWidth="9.140625" defaultRowHeight="12.75"/>
  <cols>
    <col min="1" max="1" width="22.421875" style="3" customWidth="1"/>
    <col min="2" max="8" width="13.00390625" style="3" customWidth="1"/>
    <col min="9" max="16384" width="9.140625" style="3" customWidth="1"/>
  </cols>
  <sheetData>
    <row r="1" spans="1:2" ht="14.25">
      <c r="A1" s="7" t="s">
        <v>433</v>
      </c>
      <c r="B1" s="166"/>
    </row>
    <row r="2" spans="1:2" ht="15" thickBot="1">
      <c r="A2" s="107" t="s">
        <v>432</v>
      </c>
      <c r="B2" s="112"/>
    </row>
    <row r="3" spans="1:8" ht="34.5" thickBot="1">
      <c r="A3" s="21" t="s">
        <v>29</v>
      </c>
      <c r="B3" s="173" t="s">
        <v>434</v>
      </c>
      <c r="C3" s="256" t="s">
        <v>456</v>
      </c>
      <c r="D3" s="257"/>
      <c r="E3" s="257"/>
      <c r="F3" s="257"/>
      <c r="G3" s="258"/>
      <c r="H3" s="174" t="s">
        <v>436</v>
      </c>
    </row>
    <row r="4" spans="1:8" ht="22.5">
      <c r="A4" s="148" t="s">
        <v>30</v>
      </c>
      <c r="B4" s="175" t="s">
        <v>435</v>
      </c>
      <c r="C4" s="176" t="s">
        <v>438</v>
      </c>
      <c r="D4" s="176" t="s">
        <v>459</v>
      </c>
      <c r="E4" s="176" t="s">
        <v>458</v>
      </c>
      <c r="F4" s="176" t="s">
        <v>442</v>
      </c>
      <c r="G4" s="176" t="s">
        <v>446</v>
      </c>
      <c r="H4" s="177" t="s">
        <v>437</v>
      </c>
    </row>
    <row r="5" spans="1:8" ht="33.75">
      <c r="A5" s="89"/>
      <c r="B5" s="178"/>
      <c r="C5" s="175" t="s">
        <v>439</v>
      </c>
      <c r="D5" s="183" t="s">
        <v>440</v>
      </c>
      <c r="E5" s="184" t="s">
        <v>441</v>
      </c>
      <c r="F5" s="183" t="s">
        <v>443</v>
      </c>
      <c r="G5" s="183" t="s">
        <v>447</v>
      </c>
      <c r="H5" s="179"/>
    </row>
    <row r="6" spans="1:8" ht="45">
      <c r="A6" s="89"/>
      <c r="B6" s="178"/>
      <c r="C6" s="178"/>
      <c r="D6" s="175" t="s">
        <v>457</v>
      </c>
      <c r="E6" s="178"/>
      <c r="F6" s="185" t="s">
        <v>444</v>
      </c>
      <c r="G6" s="175" t="s">
        <v>448</v>
      </c>
      <c r="H6" s="179"/>
    </row>
    <row r="7" spans="1:8" ht="23.25" thickBot="1">
      <c r="A7" s="89"/>
      <c r="B7" s="178"/>
      <c r="C7" s="178"/>
      <c r="D7" s="178"/>
      <c r="E7" s="178"/>
      <c r="F7" s="181" t="s">
        <v>445</v>
      </c>
      <c r="G7" s="178"/>
      <c r="H7" s="179"/>
    </row>
    <row r="8" spans="1:8" ht="13.5" thickBot="1">
      <c r="A8" s="159"/>
      <c r="B8" s="180"/>
      <c r="C8" s="180"/>
      <c r="D8" s="180"/>
      <c r="E8" s="180"/>
      <c r="G8" s="180"/>
      <c r="H8" s="182"/>
    </row>
    <row r="9" spans="1:8" ht="12.75">
      <c r="A9" s="254" t="s">
        <v>413</v>
      </c>
      <c r="B9" s="254"/>
      <c r="C9" s="254"/>
      <c r="D9" s="254"/>
      <c r="E9" s="254"/>
      <c r="F9" s="254"/>
      <c r="G9" s="254"/>
      <c r="H9" s="254"/>
    </row>
    <row r="10" spans="1:8" ht="12.75">
      <c r="A10" s="249" t="s">
        <v>414</v>
      </c>
      <c r="B10" s="249"/>
      <c r="C10" s="249"/>
      <c r="D10" s="249"/>
      <c r="E10" s="249"/>
      <c r="F10" s="249"/>
      <c r="G10" s="249"/>
      <c r="H10" s="249"/>
    </row>
    <row r="11" spans="1:8" ht="12.75">
      <c r="A11" s="86" t="s">
        <v>655</v>
      </c>
      <c r="B11" s="169">
        <v>1849</v>
      </c>
      <c r="C11" s="169">
        <v>173.2</v>
      </c>
      <c r="D11" s="169">
        <v>574</v>
      </c>
      <c r="E11" s="169">
        <v>373.8</v>
      </c>
      <c r="F11" s="169">
        <v>618.2</v>
      </c>
      <c r="G11" s="169">
        <v>98.7</v>
      </c>
      <c r="H11" s="170">
        <v>11</v>
      </c>
    </row>
    <row r="12" spans="1:8" ht="12.75">
      <c r="A12" s="87" t="s">
        <v>656</v>
      </c>
      <c r="B12" s="169">
        <v>1892.2</v>
      </c>
      <c r="C12" s="169">
        <v>305.4</v>
      </c>
      <c r="D12" s="169">
        <v>596.9</v>
      </c>
      <c r="E12" s="169">
        <v>364.8</v>
      </c>
      <c r="F12" s="169">
        <v>497.5</v>
      </c>
      <c r="G12" s="169">
        <v>35.2</v>
      </c>
      <c r="H12" s="170">
        <v>92.4</v>
      </c>
    </row>
    <row r="13" spans="1:8" ht="12.75">
      <c r="A13" s="248" t="s">
        <v>427</v>
      </c>
      <c r="B13" s="248"/>
      <c r="C13" s="248"/>
      <c r="D13" s="248"/>
      <c r="E13" s="248"/>
      <c r="F13" s="248"/>
      <c r="G13" s="248"/>
      <c r="H13" s="248"/>
    </row>
    <row r="14" spans="1:8" ht="12.75">
      <c r="A14" s="249" t="s">
        <v>428</v>
      </c>
      <c r="B14" s="249"/>
      <c r="C14" s="249"/>
      <c r="D14" s="249"/>
      <c r="E14" s="249"/>
      <c r="F14" s="249"/>
      <c r="G14" s="249"/>
      <c r="H14" s="249"/>
    </row>
    <row r="15" spans="1:8" ht="12.75">
      <c r="A15" s="86" t="s">
        <v>657</v>
      </c>
      <c r="B15" s="169">
        <v>100</v>
      </c>
      <c r="C15" s="169">
        <v>9.4</v>
      </c>
      <c r="D15" s="169">
        <v>31</v>
      </c>
      <c r="E15" s="169">
        <v>20.2</v>
      </c>
      <c r="F15" s="169">
        <v>33.4</v>
      </c>
      <c r="G15" s="169">
        <v>5.3</v>
      </c>
      <c r="H15" s="170">
        <v>0.6</v>
      </c>
    </row>
    <row r="16" spans="1:8" ht="12.75">
      <c r="A16" s="87" t="s">
        <v>656</v>
      </c>
      <c r="B16" s="169">
        <v>100</v>
      </c>
      <c r="C16" s="169">
        <v>16.1</v>
      </c>
      <c r="D16" s="169">
        <v>31.5</v>
      </c>
      <c r="E16" s="169">
        <v>19.3</v>
      </c>
      <c r="F16" s="169">
        <v>26.3</v>
      </c>
      <c r="G16" s="169">
        <v>1.9</v>
      </c>
      <c r="H16" s="170">
        <v>4.9</v>
      </c>
    </row>
    <row r="17" spans="1:8" ht="12.75">
      <c r="A17" s="89"/>
      <c r="B17" s="78"/>
      <c r="C17" s="78"/>
      <c r="D17" s="78"/>
      <c r="E17" s="78"/>
      <c r="F17" s="78"/>
      <c r="G17" s="78"/>
      <c r="H17" s="117"/>
    </row>
    <row r="18" spans="1:8" ht="12.75">
      <c r="A18" s="89" t="s">
        <v>449</v>
      </c>
      <c r="B18" s="171">
        <v>100</v>
      </c>
      <c r="C18" s="171">
        <v>13.5</v>
      </c>
      <c r="D18" s="171">
        <v>29.6</v>
      </c>
      <c r="E18" s="171">
        <v>24.7</v>
      </c>
      <c r="F18" s="171">
        <v>26</v>
      </c>
      <c r="G18" s="171">
        <v>1.3</v>
      </c>
      <c r="H18" s="172">
        <v>4.8</v>
      </c>
    </row>
    <row r="19" spans="1:8" ht="12.75">
      <c r="A19" s="90" t="s">
        <v>429</v>
      </c>
      <c r="B19" s="78"/>
      <c r="C19" s="78"/>
      <c r="D19" s="78"/>
      <c r="E19" s="78"/>
      <c r="F19" s="78"/>
      <c r="G19" s="78"/>
      <c r="H19" s="117"/>
    </row>
    <row r="20" spans="1:8" ht="12.75">
      <c r="A20" s="89" t="s">
        <v>450</v>
      </c>
      <c r="B20" s="171">
        <v>100</v>
      </c>
      <c r="C20" s="171">
        <v>18.6</v>
      </c>
      <c r="D20" s="171">
        <v>33.3</v>
      </c>
      <c r="E20" s="171">
        <v>14.2</v>
      </c>
      <c r="F20" s="171">
        <v>26.5</v>
      </c>
      <c r="G20" s="171">
        <v>2.4</v>
      </c>
      <c r="H20" s="172">
        <v>4.9</v>
      </c>
    </row>
    <row r="21" spans="1:8" ht="12.75">
      <c r="A21" s="90" t="s">
        <v>451</v>
      </c>
      <c r="B21" s="78"/>
      <c r="C21" s="78"/>
      <c r="D21" s="78"/>
      <c r="E21" s="78"/>
      <c r="F21" s="78"/>
      <c r="G21" s="78"/>
      <c r="H21" s="117"/>
    </row>
    <row r="22" spans="1:8" ht="12.75">
      <c r="A22" s="89"/>
      <c r="B22" s="78"/>
      <c r="C22" s="78"/>
      <c r="D22" s="78"/>
      <c r="E22" s="78"/>
      <c r="F22" s="78"/>
      <c r="G22" s="78"/>
      <c r="H22" s="117"/>
    </row>
    <row r="23" spans="1:8" ht="12.75">
      <c r="A23" s="89"/>
      <c r="B23" s="78"/>
      <c r="C23" s="78"/>
      <c r="D23" s="78"/>
      <c r="E23" s="78"/>
      <c r="F23" s="78"/>
      <c r="G23" s="78"/>
      <c r="H23" s="117"/>
    </row>
    <row r="24" spans="1:8" ht="12.75">
      <c r="A24" s="89"/>
      <c r="B24" s="78"/>
      <c r="C24" s="78"/>
      <c r="D24" s="78"/>
      <c r="E24" s="78"/>
      <c r="F24" s="78"/>
      <c r="G24" s="78"/>
      <c r="H24" s="117"/>
    </row>
    <row r="25" spans="1:8" ht="12.75">
      <c r="A25" s="86" t="s">
        <v>454</v>
      </c>
      <c r="B25" s="169">
        <v>100</v>
      </c>
      <c r="C25" s="169">
        <v>23.7</v>
      </c>
      <c r="D25" s="169">
        <v>37.5</v>
      </c>
      <c r="E25" s="169">
        <v>14.9</v>
      </c>
      <c r="F25" s="169">
        <v>16.5</v>
      </c>
      <c r="G25" s="169">
        <v>0.8</v>
      </c>
      <c r="H25" s="170">
        <v>6.6</v>
      </c>
    </row>
    <row r="26" spans="1:8" ht="12.75">
      <c r="A26" s="87" t="s">
        <v>85</v>
      </c>
      <c r="B26" s="78"/>
      <c r="C26" s="78"/>
      <c r="D26" s="78"/>
      <c r="E26" s="78"/>
      <c r="F26" s="78"/>
      <c r="G26" s="78"/>
      <c r="H26" s="117"/>
    </row>
    <row r="27" spans="1:8" ht="12.75">
      <c r="A27" s="89" t="s">
        <v>452</v>
      </c>
      <c r="B27" s="171">
        <v>100</v>
      </c>
      <c r="C27" s="171">
        <v>21.2</v>
      </c>
      <c r="D27" s="171">
        <v>35.8</v>
      </c>
      <c r="E27" s="171">
        <v>19.2</v>
      </c>
      <c r="F27" s="171">
        <v>16.3</v>
      </c>
      <c r="G27" s="171">
        <v>0.6</v>
      </c>
      <c r="H27" s="172">
        <v>6.9</v>
      </c>
    </row>
    <row r="28" spans="1:8" ht="12.75">
      <c r="A28" s="90" t="s">
        <v>429</v>
      </c>
      <c r="B28" s="78"/>
      <c r="C28" s="78"/>
      <c r="D28" s="78"/>
      <c r="E28" s="78"/>
      <c r="F28" s="78"/>
      <c r="G28" s="78"/>
      <c r="H28" s="117"/>
    </row>
    <row r="29" spans="1:8" ht="12.75">
      <c r="A29" s="89" t="s">
        <v>450</v>
      </c>
      <c r="B29" s="171">
        <v>100</v>
      </c>
      <c r="C29" s="171">
        <v>26</v>
      </c>
      <c r="D29" s="171">
        <v>39</v>
      </c>
      <c r="E29" s="171">
        <v>11.1</v>
      </c>
      <c r="F29" s="171">
        <v>16.7</v>
      </c>
      <c r="G29" s="171">
        <v>0.9</v>
      </c>
      <c r="H29" s="172">
        <v>6.4</v>
      </c>
    </row>
    <row r="30" spans="1:8" ht="12.75">
      <c r="A30" s="90" t="s">
        <v>451</v>
      </c>
      <c r="B30" s="78"/>
      <c r="C30" s="78"/>
      <c r="D30" s="78"/>
      <c r="E30" s="78"/>
      <c r="F30" s="78"/>
      <c r="G30" s="78"/>
      <c r="H30" s="117"/>
    </row>
    <row r="31" spans="1:8" ht="12.75">
      <c r="A31" s="89"/>
      <c r="B31" s="78"/>
      <c r="C31" s="78"/>
      <c r="D31" s="78"/>
      <c r="E31" s="78"/>
      <c r="F31" s="78"/>
      <c r="G31" s="78"/>
      <c r="H31" s="117"/>
    </row>
    <row r="32" spans="1:8" ht="12.75">
      <c r="A32" s="89"/>
      <c r="B32" s="78"/>
      <c r="C32" s="78"/>
      <c r="D32" s="78"/>
      <c r="E32" s="78"/>
      <c r="F32" s="78"/>
      <c r="G32" s="78"/>
      <c r="H32" s="117"/>
    </row>
    <row r="33" spans="1:8" ht="12.75">
      <c r="A33" s="89"/>
      <c r="B33" s="78"/>
      <c r="C33" s="78"/>
      <c r="D33" s="78"/>
      <c r="E33" s="78"/>
      <c r="F33" s="78"/>
      <c r="G33" s="78"/>
      <c r="H33" s="117"/>
    </row>
    <row r="34" spans="1:8" ht="12.75">
      <c r="A34" s="86" t="s">
        <v>455</v>
      </c>
      <c r="B34" s="169">
        <v>100</v>
      </c>
      <c r="C34" s="169">
        <v>9.4</v>
      </c>
      <c r="D34" s="169">
        <v>26.2</v>
      </c>
      <c r="E34" s="169">
        <v>23.2</v>
      </c>
      <c r="F34" s="169">
        <v>35</v>
      </c>
      <c r="G34" s="169">
        <v>2.8</v>
      </c>
      <c r="H34" s="170">
        <v>3.4</v>
      </c>
    </row>
    <row r="35" spans="1:8" ht="12.75">
      <c r="A35" s="87" t="s">
        <v>453</v>
      </c>
      <c r="B35" s="78"/>
      <c r="C35" s="78"/>
      <c r="D35" s="78"/>
      <c r="E35" s="78"/>
      <c r="F35" s="78"/>
      <c r="G35" s="78"/>
      <c r="H35" s="117"/>
    </row>
    <row r="36" spans="1:8" ht="12.75">
      <c r="A36" s="89" t="s">
        <v>452</v>
      </c>
      <c r="B36" s="171">
        <v>100</v>
      </c>
      <c r="C36" s="171">
        <v>7</v>
      </c>
      <c r="D36" s="171">
        <v>24.4</v>
      </c>
      <c r="E36" s="171">
        <v>29.3</v>
      </c>
      <c r="F36" s="171">
        <v>34.2</v>
      </c>
      <c r="G36" s="171">
        <v>1.9</v>
      </c>
      <c r="H36" s="172">
        <v>3.1</v>
      </c>
    </row>
    <row r="37" spans="1:8" ht="12.75">
      <c r="A37" s="90" t="s">
        <v>429</v>
      </c>
      <c r="B37" s="78"/>
      <c r="C37" s="78"/>
      <c r="D37" s="78"/>
      <c r="E37" s="78"/>
      <c r="F37" s="78"/>
      <c r="G37" s="78"/>
      <c r="H37" s="117"/>
    </row>
    <row r="38" spans="1:8" ht="12.75">
      <c r="A38" s="89" t="s">
        <v>450</v>
      </c>
      <c r="B38" s="171">
        <v>100</v>
      </c>
      <c r="C38" s="171">
        <v>11.7</v>
      </c>
      <c r="D38" s="171">
        <v>28</v>
      </c>
      <c r="E38" s="171">
        <v>17.2</v>
      </c>
      <c r="F38" s="171">
        <v>35.7</v>
      </c>
      <c r="G38" s="171">
        <v>3.7</v>
      </c>
      <c r="H38" s="172">
        <v>3.6</v>
      </c>
    </row>
    <row r="39" spans="1:8" ht="12.75">
      <c r="A39" s="90" t="s">
        <v>451</v>
      </c>
      <c r="B39" s="60"/>
      <c r="C39" s="60"/>
      <c r="D39" s="60"/>
      <c r="E39" s="60"/>
      <c r="F39" s="60"/>
      <c r="G39" s="60"/>
      <c r="H39" s="61"/>
    </row>
    <row r="42" spans="1:6" ht="30" customHeight="1">
      <c r="A42" s="255" t="s">
        <v>460</v>
      </c>
      <c r="B42" s="255"/>
      <c r="C42" s="255"/>
      <c r="D42" s="255"/>
      <c r="E42" s="255"/>
      <c r="F42" s="255"/>
    </row>
    <row r="43" spans="1:6" ht="29.25" customHeight="1">
      <c r="A43" s="255" t="s">
        <v>461</v>
      </c>
      <c r="B43" s="255"/>
      <c r="C43" s="255"/>
      <c r="D43" s="255"/>
      <c r="E43" s="255"/>
      <c r="F43" s="255"/>
    </row>
  </sheetData>
  <sheetProtection/>
  <mergeCells count="7">
    <mergeCell ref="A43:F43"/>
    <mergeCell ref="C3:G3"/>
    <mergeCell ref="A9:H9"/>
    <mergeCell ref="A10:H10"/>
    <mergeCell ref="A13:H13"/>
    <mergeCell ref="A14:H14"/>
    <mergeCell ref="A42:F4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0" zoomScaleNormal="110" zoomScalePageLayoutView="0" workbookViewId="0" topLeftCell="A1">
      <selection activeCell="E5" sqref="E5"/>
    </sheetView>
  </sheetViews>
  <sheetFormatPr defaultColWidth="9.140625" defaultRowHeight="12.75"/>
  <cols>
    <col min="1" max="1" width="33.28125" style="0" customWidth="1"/>
    <col min="2" max="5" width="16.28125" style="0" customWidth="1"/>
    <col min="6" max="6" width="36.00390625" style="0" customWidth="1"/>
  </cols>
  <sheetData>
    <row r="1" spans="1:6" ht="21" customHeight="1">
      <c r="A1" s="16" t="s">
        <v>600</v>
      </c>
      <c r="B1" s="35"/>
      <c r="C1" s="35"/>
      <c r="D1" s="3"/>
      <c r="E1" s="46"/>
      <c r="F1" s="46" t="s">
        <v>370</v>
      </c>
    </row>
    <row r="2" spans="1:6" ht="21" customHeight="1" thickBot="1">
      <c r="A2" s="95" t="s">
        <v>232</v>
      </c>
      <c r="B2" s="3"/>
      <c r="C2" s="3"/>
      <c r="D2" s="46"/>
      <c r="E2" s="46"/>
      <c r="F2" s="46"/>
    </row>
    <row r="3" spans="1:6" s="62" customFormat="1" ht="30.75" customHeight="1" thickBot="1">
      <c r="A3" s="21" t="s">
        <v>29</v>
      </c>
      <c r="B3" s="23">
        <v>2000</v>
      </c>
      <c r="C3" s="91">
        <v>2005</v>
      </c>
      <c r="D3" s="91">
        <v>2010</v>
      </c>
      <c r="E3" s="91">
        <v>2011</v>
      </c>
      <c r="F3" s="106" t="s">
        <v>30</v>
      </c>
    </row>
    <row r="4" spans="1:6" ht="9.75" customHeight="1">
      <c r="A4" s="27"/>
      <c r="B4" s="41"/>
      <c r="C4" s="41"/>
      <c r="D4" s="38"/>
      <c r="E4" s="27"/>
      <c r="F4" s="28"/>
    </row>
    <row r="5" spans="1:6" ht="19.5" customHeight="1">
      <c r="A5" s="8" t="s">
        <v>70</v>
      </c>
      <c r="B5" s="101">
        <v>35</v>
      </c>
      <c r="C5" s="9">
        <v>648</v>
      </c>
      <c r="D5" s="9">
        <v>150</v>
      </c>
      <c r="E5" s="9">
        <v>130</v>
      </c>
      <c r="F5" s="10" t="s">
        <v>31</v>
      </c>
    </row>
    <row r="6" spans="1:6" ht="19.5" customHeight="1">
      <c r="A6" s="11" t="s">
        <v>220</v>
      </c>
      <c r="B6" s="17"/>
      <c r="C6" s="12"/>
      <c r="D6" s="12"/>
      <c r="E6" s="12"/>
      <c r="F6" s="13" t="s">
        <v>221</v>
      </c>
    </row>
    <row r="7" spans="1:6" ht="19.5" customHeight="1">
      <c r="A7" s="14" t="s">
        <v>222</v>
      </c>
      <c r="B7" s="17">
        <v>8</v>
      </c>
      <c r="C7" s="12">
        <v>83</v>
      </c>
      <c r="D7" s="12">
        <v>62</v>
      </c>
      <c r="E7" s="12">
        <v>51</v>
      </c>
      <c r="F7" s="15" t="s">
        <v>223</v>
      </c>
    </row>
    <row r="8" spans="1:6" ht="19.5" customHeight="1">
      <c r="A8" s="14" t="s">
        <v>224</v>
      </c>
      <c r="B8" s="17">
        <v>27</v>
      </c>
      <c r="C8" s="12">
        <v>565</v>
      </c>
      <c r="D8" s="12">
        <v>88</v>
      </c>
      <c r="E8" s="12">
        <v>79</v>
      </c>
      <c r="F8" s="15" t="s">
        <v>225</v>
      </c>
    </row>
    <row r="9" spans="1:6" ht="19.5" customHeight="1">
      <c r="A9" s="11" t="s">
        <v>226</v>
      </c>
      <c r="B9" s="17"/>
      <c r="C9" s="12"/>
      <c r="D9" s="12"/>
      <c r="E9" s="12"/>
      <c r="F9" s="13" t="s">
        <v>227</v>
      </c>
    </row>
    <row r="10" spans="1:6" ht="19.5" customHeight="1">
      <c r="A10" s="11">
        <v>1</v>
      </c>
      <c r="B10" s="17">
        <v>12</v>
      </c>
      <c r="C10" s="12">
        <v>208</v>
      </c>
      <c r="D10" s="12">
        <v>43</v>
      </c>
      <c r="E10" s="12">
        <v>33</v>
      </c>
      <c r="F10" s="13">
        <v>1</v>
      </c>
    </row>
    <row r="11" spans="1:6" ht="19.5" customHeight="1">
      <c r="A11" s="11">
        <v>2</v>
      </c>
      <c r="B11" s="17">
        <v>9</v>
      </c>
      <c r="C11" s="12">
        <v>210</v>
      </c>
      <c r="D11" s="12">
        <v>31</v>
      </c>
      <c r="E11" s="12">
        <v>36</v>
      </c>
      <c r="F11" s="13">
        <v>2</v>
      </c>
    </row>
    <row r="12" spans="1:6" ht="19.5" customHeight="1">
      <c r="A12" s="11">
        <v>3</v>
      </c>
      <c r="B12" s="17">
        <v>5</v>
      </c>
      <c r="C12" s="12">
        <v>91</v>
      </c>
      <c r="D12" s="12">
        <v>10</v>
      </c>
      <c r="E12" s="12">
        <v>7</v>
      </c>
      <c r="F12" s="13">
        <v>3</v>
      </c>
    </row>
    <row r="13" spans="1:6" ht="19.5" customHeight="1">
      <c r="A13" s="11" t="s">
        <v>228</v>
      </c>
      <c r="B13" s="17">
        <v>1</v>
      </c>
      <c r="C13" s="12">
        <v>56</v>
      </c>
      <c r="D13" s="12">
        <v>4</v>
      </c>
      <c r="E13" s="12">
        <v>3</v>
      </c>
      <c r="F13" s="13" t="s">
        <v>229</v>
      </c>
    </row>
    <row r="14" spans="1:6" ht="19.5" customHeight="1">
      <c r="A14" s="100"/>
      <c r="B14" s="46"/>
      <c r="C14" s="46"/>
      <c r="D14" s="46"/>
      <c r="E14" s="46"/>
      <c r="F14" s="46"/>
    </row>
    <row r="15" spans="1:6" ht="14.25" customHeight="1">
      <c r="A15" s="56" t="s">
        <v>230</v>
      </c>
      <c r="B15" s="57"/>
      <c r="C15" s="57"/>
      <c r="D15" s="57"/>
      <c r="E15" s="57"/>
      <c r="F15" s="57"/>
    </row>
    <row r="16" spans="1:6" ht="15.75" customHeight="1">
      <c r="A16" s="56" t="s">
        <v>231</v>
      </c>
      <c r="B16" s="57"/>
      <c r="C16" s="57"/>
      <c r="D16" s="57"/>
      <c r="E16" s="57"/>
      <c r="F16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48.421875" style="0" customWidth="1"/>
  </cols>
  <sheetData>
    <row r="1" spans="1:9" s="62" customFormat="1" ht="19.5" customHeight="1">
      <c r="A1" s="328" t="s">
        <v>601</v>
      </c>
      <c r="B1" s="328"/>
      <c r="C1" s="328"/>
      <c r="D1" s="328"/>
      <c r="E1" s="328"/>
      <c r="F1" s="328"/>
      <c r="G1" s="328"/>
      <c r="H1" s="328"/>
      <c r="I1" s="72" t="s">
        <v>370</v>
      </c>
    </row>
    <row r="2" spans="1:9" s="62" customFormat="1" ht="19.5" customHeight="1" thickBot="1">
      <c r="A2" s="329" t="s">
        <v>602</v>
      </c>
      <c r="B2" s="329"/>
      <c r="C2" s="329"/>
      <c r="D2" s="329"/>
      <c r="E2" s="329"/>
      <c r="F2" s="329"/>
      <c r="G2" s="329"/>
      <c r="H2" s="329"/>
      <c r="I2" s="72"/>
    </row>
    <row r="3" spans="1:9" s="62" customFormat="1" ht="19.5" customHeight="1" thickBot="1">
      <c r="A3" s="275" t="s">
        <v>215</v>
      </c>
      <c r="B3" s="272" t="s">
        <v>202</v>
      </c>
      <c r="C3" s="251" t="s">
        <v>177</v>
      </c>
      <c r="D3" s="252"/>
      <c r="E3" s="252"/>
      <c r="F3" s="252"/>
      <c r="G3" s="252"/>
      <c r="H3" s="252"/>
      <c r="I3" s="252"/>
    </row>
    <row r="4" spans="1:9" s="62" customFormat="1" ht="51.75" customHeight="1" thickBot="1">
      <c r="A4" s="277"/>
      <c r="B4" s="273"/>
      <c r="C4" s="22" t="s">
        <v>216</v>
      </c>
      <c r="D4" s="22" t="s">
        <v>165</v>
      </c>
      <c r="E4" s="22" t="s">
        <v>166</v>
      </c>
      <c r="F4" s="22" t="s">
        <v>167</v>
      </c>
      <c r="G4" s="22" t="s">
        <v>168</v>
      </c>
      <c r="H4" s="22" t="s">
        <v>169</v>
      </c>
      <c r="I4" s="22" t="s">
        <v>233</v>
      </c>
    </row>
    <row r="5" spans="1:9" s="62" customFormat="1" ht="19.5" customHeight="1">
      <c r="A5" s="254" t="s">
        <v>182</v>
      </c>
      <c r="B5" s="254"/>
      <c r="C5" s="254"/>
      <c r="D5" s="254"/>
      <c r="E5" s="254"/>
      <c r="F5" s="254"/>
      <c r="G5" s="254"/>
      <c r="H5" s="254"/>
      <c r="I5" s="254"/>
    </row>
    <row r="6" spans="1:9" s="62" customFormat="1" ht="19.5" customHeight="1">
      <c r="A6" s="249" t="s">
        <v>31</v>
      </c>
      <c r="B6" s="249"/>
      <c r="C6" s="249"/>
      <c r="D6" s="249"/>
      <c r="E6" s="249"/>
      <c r="F6" s="249"/>
      <c r="G6" s="249"/>
      <c r="H6" s="249"/>
      <c r="I6" s="249"/>
    </row>
    <row r="7" spans="1:9" s="62" customFormat="1" ht="19.5" customHeight="1">
      <c r="A7" s="86" t="s">
        <v>70</v>
      </c>
      <c r="B7" s="9">
        <v>2806</v>
      </c>
      <c r="C7" s="9">
        <v>259</v>
      </c>
      <c r="D7" s="9">
        <v>564</v>
      </c>
      <c r="E7" s="9">
        <v>575</v>
      </c>
      <c r="F7" s="9">
        <v>451</v>
      </c>
      <c r="G7" s="9">
        <v>579</v>
      </c>
      <c r="H7" s="9">
        <v>303</v>
      </c>
      <c r="I7" s="29">
        <v>75</v>
      </c>
    </row>
    <row r="8" spans="1:9" s="62" customFormat="1" ht="19.5" customHeight="1">
      <c r="A8" s="87" t="s">
        <v>170</v>
      </c>
      <c r="B8" s="9"/>
      <c r="C8" s="9"/>
      <c r="D8" s="9"/>
      <c r="E8" s="9"/>
      <c r="F8" s="9"/>
      <c r="G8" s="9"/>
      <c r="H8" s="9"/>
      <c r="I8" s="29"/>
    </row>
    <row r="9" spans="1:9" s="62" customFormat="1" ht="19.5" customHeight="1">
      <c r="A9" s="89" t="s">
        <v>212</v>
      </c>
      <c r="B9" s="12">
        <v>87</v>
      </c>
      <c r="C9" s="12">
        <v>68</v>
      </c>
      <c r="D9" s="12">
        <v>18</v>
      </c>
      <c r="E9" s="12">
        <v>1</v>
      </c>
      <c r="F9" s="12" t="s">
        <v>516</v>
      </c>
      <c r="G9" s="12" t="s">
        <v>516</v>
      </c>
      <c r="H9" s="12" t="s">
        <v>516</v>
      </c>
      <c r="I9" s="31" t="s">
        <v>516</v>
      </c>
    </row>
    <row r="10" spans="1:9" s="62" customFormat="1" ht="19.5" customHeight="1">
      <c r="A10" s="90" t="s">
        <v>172</v>
      </c>
      <c r="B10" s="12"/>
      <c r="C10" s="12"/>
      <c r="D10" s="12"/>
      <c r="E10" s="12"/>
      <c r="F10" s="12"/>
      <c r="G10" s="12"/>
      <c r="H10" s="12"/>
      <c r="I10" s="31"/>
    </row>
    <row r="11" spans="1:9" s="62" customFormat="1" ht="19.5" customHeight="1">
      <c r="A11" s="89" t="s">
        <v>54</v>
      </c>
      <c r="B11" s="12">
        <v>462</v>
      </c>
      <c r="C11" s="12">
        <v>148</v>
      </c>
      <c r="D11" s="12">
        <v>276</v>
      </c>
      <c r="E11" s="12">
        <v>34</v>
      </c>
      <c r="F11" s="12">
        <v>4</v>
      </c>
      <c r="G11" s="12" t="s">
        <v>516</v>
      </c>
      <c r="H11" s="12" t="s">
        <v>516</v>
      </c>
      <c r="I11" s="31" t="s">
        <v>516</v>
      </c>
    </row>
    <row r="12" spans="1:9" s="62" customFormat="1" ht="19.5" customHeight="1">
      <c r="A12" s="89" t="s">
        <v>55</v>
      </c>
      <c r="B12" s="12">
        <v>579</v>
      </c>
      <c r="C12" s="12">
        <v>34</v>
      </c>
      <c r="D12" s="12">
        <v>210</v>
      </c>
      <c r="E12" s="12">
        <v>288</v>
      </c>
      <c r="F12" s="12">
        <v>41</v>
      </c>
      <c r="G12" s="12">
        <v>6</v>
      </c>
      <c r="H12" s="12" t="s">
        <v>516</v>
      </c>
      <c r="I12" s="31" t="s">
        <v>516</v>
      </c>
    </row>
    <row r="13" spans="1:9" s="62" customFormat="1" ht="19.5" customHeight="1">
      <c r="A13" s="89" t="s">
        <v>56</v>
      </c>
      <c r="B13" s="12">
        <v>499</v>
      </c>
      <c r="C13" s="12">
        <v>5</v>
      </c>
      <c r="D13" s="12">
        <v>50</v>
      </c>
      <c r="E13" s="12">
        <v>198</v>
      </c>
      <c r="F13" s="12">
        <v>214</v>
      </c>
      <c r="G13" s="12">
        <v>31</v>
      </c>
      <c r="H13" s="12">
        <v>1</v>
      </c>
      <c r="I13" s="31" t="s">
        <v>516</v>
      </c>
    </row>
    <row r="14" spans="1:9" s="62" customFormat="1" ht="19.5" customHeight="1">
      <c r="A14" s="89" t="s">
        <v>174</v>
      </c>
      <c r="B14" s="12">
        <v>683</v>
      </c>
      <c r="C14" s="12">
        <v>4</v>
      </c>
      <c r="D14" s="12">
        <v>10</v>
      </c>
      <c r="E14" s="12">
        <v>51</v>
      </c>
      <c r="F14" s="12">
        <v>177</v>
      </c>
      <c r="G14" s="12">
        <v>409</v>
      </c>
      <c r="H14" s="12">
        <v>30</v>
      </c>
      <c r="I14" s="31">
        <v>2</v>
      </c>
    </row>
    <row r="15" spans="1:9" s="62" customFormat="1" ht="19.5" customHeight="1">
      <c r="A15" s="89" t="s">
        <v>175</v>
      </c>
      <c r="B15" s="12">
        <v>386</v>
      </c>
      <c r="C15" s="12" t="s">
        <v>516</v>
      </c>
      <c r="D15" s="12" t="s">
        <v>516</v>
      </c>
      <c r="E15" s="12">
        <v>3</v>
      </c>
      <c r="F15" s="12">
        <v>15</v>
      </c>
      <c r="G15" s="12">
        <v>132</v>
      </c>
      <c r="H15" s="12">
        <v>225</v>
      </c>
      <c r="I15" s="31">
        <v>11</v>
      </c>
    </row>
    <row r="16" spans="1:9" s="62" customFormat="1" ht="19.5" customHeight="1">
      <c r="A16" s="89" t="s">
        <v>176</v>
      </c>
      <c r="B16" s="12">
        <v>110</v>
      </c>
      <c r="C16" s="12" t="s">
        <v>516</v>
      </c>
      <c r="D16" s="12" t="s">
        <v>516</v>
      </c>
      <c r="E16" s="12" t="s">
        <v>516</v>
      </c>
      <c r="F16" s="12" t="s">
        <v>516</v>
      </c>
      <c r="G16" s="12">
        <v>1</v>
      </c>
      <c r="H16" s="12">
        <v>47</v>
      </c>
      <c r="I16" s="31">
        <v>62</v>
      </c>
    </row>
    <row r="17" spans="1:9" s="62" customFormat="1" ht="19.5" customHeight="1">
      <c r="A17" s="90" t="s">
        <v>66</v>
      </c>
      <c r="B17" s="88"/>
      <c r="C17" s="88"/>
      <c r="D17" s="88"/>
      <c r="E17" s="88"/>
      <c r="F17" s="88"/>
      <c r="G17" s="88"/>
      <c r="H17" s="88"/>
      <c r="I17" s="88"/>
    </row>
    <row r="18" spans="1:9" s="62" customFormat="1" ht="19.5" customHeight="1">
      <c r="A18" s="248" t="s">
        <v>185</v>
      </c>
      <c r="B18" s="248"/>
      <c r="C18" s="248"/>
      <c r="D18" s="248"/>
      <c r="E18" s="248"/>
      <c r="F18" s="248"/>
      <c r="G18" s="248"/>
      <c r="H18" s="248"/>
      <c r="I18" s="248"/>
    </row>
    <row r="19" spans="1:9" s="62" customFormat="1" ht="19.5" customHeight="1">
      <c r="A19" s="249" t="s">
        <v>186</v>
      </c>
      <c r="B19" s="249"/>
      <c r="C19" s="249"/>
      <c r="D19" s="249"/>
      <c r="E19" s="249"/>
      <c r="F19" s="249"/>
      <c r="G19" s="249"/>
      <c r="H19" s="249"/>
      <c r="I19" s="249"/>
    </row>
    <row r="20" spans="1:9" s="62" customFormat="1" ht="19.5" customHeight="1">
      <c r="A20" s="86" t="s">
        <v>184</v>
      </c>
      <c r="B20" s="9">
        <v>1802</v>
      </c>
      <c r="C20" s="9">
        <v>136</v>
      </c>
      <c r="D20" s="9">
        <v>342</v>
      </c>
      <c r="E20" s="9">
        <v>369</v>
      </c>
      <c r="F20" s="9">
        <v>309</v>
      </c>
      <c r="G20" s="9">
        <v>387</v>
      </c>
      <c r="H20" s="9">
        <v>207</v>
      </c>
      <c r="I20" s="29">
        <v>52</v>
      </c>
    </row>
    <row r="21" spans="1:9" s="62" customFormat="1" ht="19.5" customHeight="1">
      <c r="A21" s="87" t="s">
        <v>183</v>
      </c>
      <c r="B21" s="9"/>
      <c r="C21" s="9"/>
      <c r="D21" s="9"/>
      <c r="E21" s="9"/>
      <c r="F21" s="9"/>
      <c r="G21" s="9"/>
      <c r="H21" s="9"/>
      <c r="I21" s="29"/>
    </row>
    <row r="22" spans="1:9" s="62" customFormat="1" ht="19.5" customHeight="1">
      <c r="A22" s="89" t="s">
        <v>212</v>
      </c>
      <c r="B22" s="12">
        <v>47</v>
      </c>
      <c r="C22" s="12">
        <v>37</v>
      </c>
      <c r="D22" s="12">
        <v>9</v>
      </c>
      <c r="E22" s="12">
        <v>1</v>
      </c>
      <c r="F22" s="12" t="s">
        <v>516</v>
      </c>
      <c r="G22" s="12" t="s">
        <v>516</v>
      </c>
      <c r="H22" s="12" t="s">
        <v>516</v>
      </c>
      <c r="I22" s="31" t="s">
        <v>516</v>
      </c>
    </row>
    <row r="23" spans="1:9" s="62" customFormat="1" ht="19.5" customHeight="1">
      <c r="A23" s="90" t="s">
        <v>172</v>
      </c>
      <c r="B23" s="12"/>
      <c r="C23" s="12"/>
      <c r="D23" s="12"/>
      <c r="E23" s="12"/>
      <c r="F23" s="12"/>
      <c r="G23" s="12"/>
      <c r="H23" s="12"/>
      <c r="I23" s="31"/>
    </row>
    <row r="24" spans="1:9" s="62" customFormat="1" ht="19.5" customHeight="1">
      <c r="A24" s="89" t="s">
        <v>54</v>
      </c>
      <c r="B24" s="12">
        <v>282</v>
      </c>
      <c r="C24" s="12">
        <v>80</v>
      </c>
      <c r="D24" s="12">
        <v>177</v>
      </c>
      <c r="E24" s="12">
        <v>24</v>
      </c>
      <c r="F24" s="12">
        <v>1</v>
      </c>
      <c r="G24" s="12" t="s">
        <v>516</v>
      </c>
      <c r="H24" s="12" t="s">
        <v>516</v>
      </c>
      <c r="I24" s="31" t="s">
        <v>516</v>
      </c>
    </row>
    <row r="25" spans="1:9" s="62" customFormat="1" ht="19.5" customHeight="1">
      <c r="A25" s="89" t="s">
        <v>55</v>
      </c>
      <c r="B25" s="12">
        <v>352</v>
      </c>
      <c r="C25" s="12">
        <v>15</v>
      </c>
      <c r="D25" s="12">
        <v>124</v>
      </c>
      <c r="E25" s="12">
        <v>182</v>
      </c>
      <c r="F25" s="12">
        <v>30</v>
      </c>
      <c r="G25" s="12">
        <v>1</v>
      </c>
      <c r="H25" s="12" t="s">
        <v>516</v>
      </c>
      <c r="I25" s="31" t="s">
        <v>516</v>
      </c>
    </row>
    <row r="26" spans="1:9" s="62" customFormat="1" ht="19.5" customHeight="1">
      <c r="A26" s="89" t="s">
        <v>56</v>
      </c>
      <c r="B26" s="12">
        <v>333</v>
      </c>
      <c r="C26" s="12">
        <v>1</v>
      </c>
      <c r="D26" s="12">
        <v>25</v>
      </c>
      <c r="E26" s="12">
        <v>129</v>
      </c>
      <c r="F26" s="12">
        <v>156</v>
      </c>
      <c r="G26" s="12">
        <v>22</v>
      </c>
      <c r="H26" s="12" t="s">
        <v>516</v>
      </c>
      <c r="I26" s="31" t="s">
        <v>516</v>
      </c>
    </row>
    <row r="27" spans="1:9" s="62" customFormat="1" ht="19.5" customHeight="1">
      <c r="A27" s="89" t="s">
        <v>174</v>
      </c>
      <c r="B27" s="12">
        <v>453</v>
      </c>
      <c r="C27" s="12">
        <v>3</v>
      </c>
      <c r="D27" s="12">
        <v>7</v>
      </c>
      <c r="E27" s="12">
        <v>30</v>
      </c>
      <c r="F27" s="12">
        <v>113</v>
      </c>
      <c r="G27" s="12">
        <v>280</v>
      </c>
      <c r="H27" s="12">
        <v>18</v>
      </c>
      <c r="I27" s="31">
        <v>2</v>
      </c>
    </row>
    <row r="28" spans="1:9" s="62" customFormat="1" ht="19.5" customHeight="1">
      <c r="A28" s="89" t="s">
        <v>175</v>
      </c>
      <c r="B28" s="12">
        <v>261</v>
      </c>
      <c r="C28" s="12" t="s">
        <v>516</v>
      </c>
      <c r="D28" s="12" t="s">
        <v>516</v>
      </c>
      <c r="E28" s="12">
        <v>3</v>
      </c>
      <c r="F28" s="12">
        <v>9</v>
      </c>
      <c r="G28" s="12">
        <v>83</v>
      </c>
      <c r="H28" s="12">
        <v>157</v>
      </c>
      <c r="I28" s="31">
        <v>9</v>
      </c>
    </row>
    <row r="29" spans="1:9" s="62" customFormat="1" ht="19.5" customHeight="1">
      <c r="A29" s="89" t="s">
        <v>176</v>
      </c>
      <c r="B29" s="12">
        <v>74</v>
      </c>
      <c r="C29" s="12" t="s">
        <v>516</v>
      </c>
      <c r="D29" s="12" t="s">
        <v>516</v>
      </c>
      <c r="E29" s="12" t="s">
        <v>516</v>
      </c>
      <c r="F29" s="12" t="s">
        <v>516</v>
      </c>
      <c r="G29" s="12">
        <v>1</v>
      </c>
      <c r="H29" s="12">
        <v>32</v>
      </c>
      <c r="I29" s="31">
        <v>41</v>
      </c>
    </row>
    <row r="30" spans="1:9" s="62" customFormat="1" ht="19.5" customHeight="1">
      <c r="A30" s="90" t="s">
        <v>66</v>
      </c>
      <c r="B30" s="60"/>
      <c r="C30" s="88"/>
      <c r="D30" s="88"/>
      <c r="E30" s="88"/>
      <c r="F30" s="88"/>
      <c r="G30" s="88"/>
      <c r="H30" s="88"/>
      <c r="I30" s="88"/>
    </row>
    <row r="31" spans="1:9" ht="19.5" customHeight="1">
      <c r="A31" s="326" t="s">
        <v>187</v>
      </c>
      <c r="B31" s="326"/>
      <c r="C31" s="326"/>
      <c r="D31" s="326"/>
      <c r="E31" s="326"/>
      <c r="F31" s="326"/>
      <c r="G31" s="326"/>
      <c r="H31" s="326"/>
      <c r="I31" s="326"/>
    </row>
    <row r="32" spans="1:9" ht="19.5" customHeight="1">
      <c r="A32" s="327" t="s">
        <v>188</v>
      </c>
      <c r="B32" s="327"/>
      <c r="C32" s="327"/>
      <c r="D32" s="327"/>
      <c r="E32" s="327"/>
      <c r="F32" s="327"/>
      <c r="G32" s="327"/>
      <c r="H32" s="327"/>
      <c r="I32" s="327"/>
    </row>
    <row r="33" spans="1:9" ht="19.5" customHeight="1">
      <c r="A33" s="8" t="s">
        <v>184</v>
      </c>
      <c r="B33" s="9">
        <v>1004</v>
      </c>
      <c r="C33" s="9">
        <v>123</v>
      </c>
      <c r="D33" s="9">
        <v>222</v>
      </c>
      <c r="E33" s="9">
        <v>206</v>
      </c>
      <c r="F33" s="9">
        <v>142</v>
      </c>
      <c r="G33" s="9">
        <v>192</v>
      </c>
      <c r="H33" s="9">
        <v>96</v>
      </c>
      <c r="I33" s="29">
        <v>23</v>
      </c>
    </row>
    <row r="34" spans="1:9" ht="19.5" customHeight="1">
      <c r="A34" s="30" t="s">
        <v>183</v>
      </c>
      <c r="B34" s="9"/>
      <c r="C34" s="9"/>
      <c r="D34" s="9"/>
      <c r="E34" s="9"/>
      <c r="F34" s="9"/>
      <c r="G34" s="9"/>
      <c r="H34" s="9"/>
      <c r="I34" s="29"/>
    </row>
    <row r="35" spans="1:9" ht="19.5" customHeight="1">
      <c r="A35" s="14" t="s">
        <v>212</v>
      </c>
      <c r="B35" s="12">
        <v>40</v>
      </c>
      <c r="C35" s="12">
        <v>31</v>
      </c>
      <c r="D35" s="12">
        <v>9</v>
      </c>
      <c r="E35" s="12" t="s">
        <v>516</v>
      </c>
      <c r="F35" s="12" t="s">
        <v>516</v>
      </c>
      <c r="G35" s="12" t="s">
        <v>516</v>
      </c>
      <c r="H35" s="12" t="s">
        <v>516</v>
      </c>
      <c r="I35" s="31" t="s">
        <v>516</v>
      </c>
    </row>
    <row r="36" spans="1:9" ht="19.5" customHeight="1">
      <c r="A36" s="85" t="s">
        <v>172</v>
      </c>
      <c r="B36" s="12"/>
      <c r="C36" s="12"/>
      <c r="D36" s="12"/>
      <c r="E36" s="12"/>
      <c r="F36" s="12"/>
      <c r="G36" s="12"/>
      <c r="H36" s="12"/>
      <c r="I36" s="31"/>
    </row>
    <row r="37" spans="1:9" ht="19.5" customHeight="1">
      <c r="A37" s="14" t="s">
        <v>54</v>
      </c>
      <c r="B37" s="12">
        <v>180</v>
      </c>
      <c r="C37" s="12">
        <v>68</v>
      </c>
      <c r="D37" s="12">
        <v>99</v>
      </c>
      <c r="E37" s="12">
        <v>10</v>
      </c>
      <c r="F37" s="12">
        <v>3</v>
      </c>
      <c r="G37" s="12" t="s">
        <v>516</v>
      </c>
      <c r="H37" s="12" t="s">
        <v>516</v>
      </c>
      <c r="I37" s="31" t="s">
        <v>516</v>
      </c>
    </row>
    <row r="38" spans="1:9" ht="19.5" customHeight="1">
      <c r="A38" s="14" t="s">
        <v>55</v>
      </c>
      <c r="B38" s="12">
        <v>227</v>
      </c>
      <c r="C38" s="12">
        <v>19</v>
      </c>
      <c r="D38" s="12">
        <v>86</v>
      </c>
      <c r="E38" s="12">
        <v>106</v>
      </c>
      <c r="F38" s="12">
        <v>11</v>
      </c>
      <c r="G38" s="12">
        <v>5</v>
      </c>
      <c r="H38" s="12" t="s">
        <v>516</v>
      </c>
      <c r="I38" s="31" t="s">
        <v>516</v>
      </c>
    </row>
    <row r="39" spans="1:9" ht="19.5" customHeight="1">
      <c r="A39" s="14" t="s">
        <v>56</v>
      </c>
      <c r="B39" s="12">
        <v>166</v>
      </c>
      <c r="C39" s="12">
        <v>4</v>
      </c>
      <c r="D39" s="12">
        <v>25</v>
      </c>
      <c r="E39" s="12">
        <v>69</v>
      </c>
      <c r="F39" s="12">
        <v>58</v>
      </c>
      <c r="G39" s="12">
        <v>9</v>
      </c>
      <c r="H39" s="12">
        <v>1</v>
      </c>
      <c r="I39" s="31" t="s">
        <v>516</v>
      </c>
    </row>
    <row r="40" spans="1:9" ht="19.5" customHeight="1">
      <c r="A40" s="14" t="s">
        <v>174</v>
      </c>
      <c r="B40" s="12">
        <v>230</v>
      </c>
      <c r="C40" s="12">
        <v>1</v>
      </c>
      <c r="D40" s="12">
        <v>3</v>
      </c>
      <c r="E40" s="12">
        <v>21</v>
      </c>
      <c r="F40" s="12">
        <v>64</v>
      </c>
      <c r="G40" s="12">
        <v>129</v>
      </c>
      <c r="H40" s="12">
        <v>12</v>
      </c>
      <c r="I40" s="31" t="s">
        <v>516</v>
      </c>
    </row>
    <row r="41" spans="1:9" ht="19.5" customHeight="1">
      <c r="A41" s="14" t="s">
        <v>175</v>
      </c>
      <c r="B41" s="12">
        <v>125</v>
      </c>
      <c r="C41" s="12" t="s">
        <v>516</v>
      </c>
      <c r="D41" s="12" t="s">
        <v>516</v>
      </c>
      <c r="E41" s="12" t="s">
        <v>516</v>
      </c>
      <c r="F41" s="12">
        <v>6</v>
      </c>
      <c r="G41" s="12">
        <v>49</v>
      </c>
      <c r="H41" s="12">
        <v>68</v>
      </c>
      <c r="I41" s="31">
        <v>2</v>
      </c>
    </row>
    <row r="42" spans="1:9" ht="19.5" customHeight="1">
      <c r="A42" s="14" t="s">
        <v>176</v>
      </c>
      <c r="B42" s="12">
        <v>36</v>
      </c>
      <c r="C42" s="12" t="s">
        <v>516</v>
      </c>
      <c r="D42" s="12" t="s">
        <v>516</v>
      </c>
      <c r="E42" s="12" t="s">
        <v>516</v>
      </c>
      <c r="F42" s="12" t="s">
        <v>516</v>
      </c>
      <c r="G42" s="12" t="s">
        <v>516</v>
      </c>
      <c r="H42" s="12">
        <v>15</v>
      </c>
      <c r="I42" s="31">
        <v>21</v>
      </c>
    </row>
    <row r="43" spans="1:9" ht="19.5" customHeight="1">
      <c r="A43" s="85" t="s">
        <v>66</v>
      </c>
      <c r="B43" s="12"/>
      <c r="C43" s="12"/>
      <c r="D43" s="12"/>
      <c r="E43" s="12"/>
      <c r="F43" s="12"/>
      <c r="G43" s="12"/>
      <c r="H43" s="12"/>
      <c r="I43" s="31"/>
    </row>
  </sheetData>
  <sheetProtection/>
  <mergeCells count="11">
    <mergeCell ref="A1:H1"/>
    <mergeCell ref="A2:H2"/>
    <mergeCell ref="B3:B4"/>
    <mergeCell ref="C3:I3"/>
    <mergeCell ref="A3:A4"/>
    <mergeCell ref="A31:I31"/>
    <mergeCell ref="A32:I32"/>
    <mergeCell ref="A5:I5"/>
    <mergeCell ref="A6:I6"/>
    <mergeCell ref="A18:I18"/>
    <mergeCell ref="A19:I1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9.5" customHeight="1"/>
  <cols>
    <col min="1" max="1" width="43.8515625" style="57" customWidth="1"/>
    <col min="2" max="5" width="12.8515625" style="57" customWidth="1"/>
    <col min="6" max="6" width="36.28125" style="57" customWidth="1"/>
    <col min="7" max="16384" width="9.140625" style="57" customWidth="1"/>
  </cols>
  <sheetData>
    <row r="1" spans="1:6" s="46" customFormat="1" ht="19.5" customHeight="1">
      <c r="A1" s="16" t="s">
        <v>603</v>
      </c>
      <c r="B1" s="35"/>
      <c r="C1" s="35"/>
      <c r="D1" s="3"/>
      <c r="F1" s="46" t="s">
        <v>370</v>
      </c>
    </row>
    <row r="2" spans="1:3" s="46" customFormat="1" ht="19.5" customHeight="1" thickBot="1">
      <c r="A2" s="95" t="s">
        <v>236</v>
      </c>
      <c r="B2" s="3"/>
      <c r="C2" s="3"/>
    </row>
    <row r="3" spans="1:6" s="72" customFormat="1" ht="30" customHeight="1" thickBot="1">
      <c r="A3" s="21" t="s">
        <v>29</v>
      </c>
      <c r="B3" s="21">
        <v>2000</v>
      </c>
      <c r="C3" s="21">
        <v>2005</v>
      </c>
      <c r="D3" s="21">
        <v>2010</v>
      </c>
      <c r="E3" s="21">
        <v>2011</v>
      </c>
      <c r="F3" s="106" t="s">
        <v>30</v>
      </c>
    </row>
    <row r="4" spans="1:6" s="72" customFormat="1" ht="19.5" customHeight="1">
      <c r="A4" s="108"/>
      <c r="B4" s="109"/>
      <c r="C4" s="109"/>
      <c r="D4" s="108"/>
      <c r="E4" s="108"/>
      <c r="F4" s="110"/>
    </row>
    <row r="5" spans="1:6" s="72" customFormat="1" ht="19.5" customHeight="1">
      <c r="A5" s="86" t="s">
        <v>70</v>
      </c>
      <c r="B5" s="101">
        <v>1712</v>
      </c>
      <c r="C5" s="9">
        <v>2828</v>
      </c>
      <c r="D5" s="9">
        <v>2483</v>
      </c>
      <c r="E5" s="9">
        <v>2806</v>
      </c>
      <c r="F5" s="63" t="s">
        <v>31</v>
      </c>
    </row>
    <row r="6" spans="1:6" s="72" customFormat="1" ht="19.5" customHeight="1">
      <c r="A6" s="66" t="s">
        <v>234</v>
      </c>
      <c r="B6" s="17"/>
      <c r="C6" s="12"/>
      <c r="D6" s="12"/>
      <c r="E6" s="12"/>
      <c r="F6" s="67" t="s">
        <v>235</v>
      </c>
    </row>
    <row r="7" spans="1:6" s="72" customFormat="1" ht="19.5" customHeight="1">
      <c r="A7" s="89" t="s">
        <v>222</v>
      </c>
      <c r="B7" s="17">
        <v>634</v>
      </c>
      <c r="C7" s="12">
        <v>807</v>
      </c>
      <c r="D7" s="12">
        <v>944</v>
      </c>
      <c r="E7" s="12">
        <v>1211</v>
      </c>
      <c r="F7" s="74" t="s">
        <v>223</v>
      </c>
    </row>
    <row r="8" spans="1:6" s="72" customFormat="1" ht="19.5" customHeight="1">
      <c r="A8" s="89" t="s">
        <v>224</v>
      </c>
      <c r="B8" s="17">
        <v>1078</v>
      </c>
      <c r="C8" s="12">
        <v>2021</v>
      </c>
      <c r="D8" s="12">
        <v>1539</v>
      </c>
      <c r="E8" s="12">
        <v>1595</v>
      </c>
      <c r="F8" s="74" t="s">
        <v>225</v>
      </c>
    </row>
    <row r="9" spans="1:6" s="72" customFormat="1" ht="19.5" customHeight="1">
      <c r="A9" s="66" t="s">
        <v>226</v>
      </c>
      <c r="B9" s="17"/>
      <c r="C9" s="12"/>
      <c r="D9" s="12"/>
      <c r="E9" s="12"/>
      <c r="F9" s="67" t="s">
        <v>227</v>
      </c>
    </row>
    <row r="10" spans="1:6" s="72" customFormat="1" ht="19.5" customHeight="1">
      <c r="A10" s="66">
        <v>1</v>
      </c>
      <c r="B10" s="17">
        <v>632</v>
      </c>
      <c r="C10" s="12">
        <v>1173</v>
      </c>
      <c r="D10" s="12">
        <v>999</v>
      </c>
      <c r="E10" s="12">
        <v>1094</v>
      </c>
      <c r="F10" s="67">
        <v>1</v>
      </c>
    </row>
    <row r="11" spans="1:6" s="72" customFormat="1" ht="19.5" customHeight="1">
      <c r="A11" s="66">
        <v>2</v>
      </c>
      <c r="B11" s="17">
        <v>346</v>
      </c>
      <c r="C11" s="12">
        <v>606</v>
      </c>
      <c r="D11" s="12">
        <v>433</v>
      </c>
      <c r="E11" s="12">
        <v>402</v>
      </c>
      <c r="F11" s="67">
        <v>2</v>
      </c>
    </row>
    <row r="12" spans="1:6" s="72" customFormat="1" ht="19.5" customHeight="1">
      <c r="A12" s="66">
        <v>3</v>
      </c>
      <c r="B12" s="17">
        <v>75</v>
      </c>
      <c r="C12" s="12">
        <v>176</v>
      </c>
      <c r="D12" s="12">
        <v>87</v>
      </c>
      <c r="E12" s="12">
        <v>81</v>
      </c>
      <c r="F12" s="67">
        <v>3</v>
      </c>
    </row>
    <row r="13" spans="1:6" s="72" customFormat="1" ht="19.5" customHeight="1">
      <c r="A13" s="66" t="s">
        <v>228</v>
      </c>
      <c r="B13" s="17">
        <v>25</v>
      </c>
      <c r="C13" s="12">
        <v>66</v>
      </c>
      <c r="D13" s="12">
        <v>20</v>
      </c>
      <c r="E13" s="12">
        <v>18</v>
      </c>
      <c r="F13" s="67" t="s">
        <v>229</v>
      </c>
    </row>
    <row r="14" s="72" customFormat="1" ht="19.5" customHeight="1">
      <c r="A14" s="111"/>
    </row>
    <row r="15" ht="19.5" customHeight="1">
      <c r="A15" s="56" t="s">
        <v>230</v>
      </c>
    </row>
    <row r="16" ht="19.5" customHeight="1">
      <c r="A16" s="56" t="s">
        <v>231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7" width="11.00390625" style="0" customWidth="1"/>
    <col min="8" max="8" width="32.8515625" style="0" customWidth="1"/>
  </cols>
  <sheetData>
    <row r="1" spans="1:8" s="96" customFormat="1" ht="19.5" customHeight="1">
      <c r="A1" s="16" t="s">
        <v>604</v>
      </c>
      <c r="B1" s="18"/>
      <c r="C1" s="18"/>
      <c r="D1" s="112"/>
      <c r="E1" s="112"/>
      <c r="F1" s="112"/>
      <c r="G1" s="112" t="s">
        <v>370</v>
      </c>
      <c r="H1" s="112"/>
    </row>
    <row r="2" spans="1:8" s="96" customFormat="1" ht="19.5" customHeight="1" thickBot="1">
      <c r="A2" s="95" t="s">
        <v>250</v>
      </c>
      <c r="B2" s="112"/>
      <c r="C2" s="112"/>
      <c r="D2" s="112"/>
      <c r="E2" s="112"/>
      <c r="F2" s="112"/>
      <c r="G2" s="112"/>
      <c r="H2" s="112"/>
    </row>
    <row r="3" spans="1:8" s="62" customFormat="1" ht="19.5" customHeight="1" thickBot="1">
      <c r="A3" s="275" t="s">
        <v>29</v>
      </c>
      <c r="B3" s="259">
        <v>2000</v>
      </c>
      <c r="C3" s="259">
        <v>2005</v>
      </c>
      <c r="D3" s="259">
        <v>2010</v>
      </c>
      <c r="E3" s="251">
        <v>2011</v>
      </c>
      <c r="F3" s="252"/>
      <c r="G3" s="253"/>
      <c r="H3" s="330" t="s">
        <v>30</v>
      </c>
    </row>
    <row r="4" spans="1:8" s="62" customFormat="1" ht="32.25" customHeight="1" thickBot="1">
      <c r="A4" s="277"/>
      <c r="B4" s="261"/>
      <c r="C4" s="261"/>
      <c r="D4" s="261"/>
      <c r="E4" s="21" t="s">
        <v>249</v>
      </c>
      <c r="F4" s="21" t="s">
        <v>248</v>
      </c>
      <c r="G4" s="21" t="s">
        <v>247</v>
      </c>
      <c r="H4" s="331"/>
    </row>
    <row r="5" spans="1:8" s="96" customFormat="1" ht="19.5" customHeight="1">
      <c r="A5" s="113"/>
      <c r="B5" s="113"/>
      <c r="C5" s="113"/>
      <c r="D5" s="113"/>
      <c r="E5" s="114"/>
      <c r="F5" s="114"/>
      <c r="G5" s="114"/>
      <c r="H5" s="115"/>
    </row>
    <row r="6" spans="1:8" s="96" customFormat="1" ht="19.5" customHeight="1">
      <c r="A6" s="8" t="s">
        <v>245</v>
      </c>
      <c r="B6" s="101">
        <v>23111</v>
      </c>
      <c r="C6" s="9">
        <v>21346</v>
      </c>
      <c r="D6" s="205">
        <v>22635</v>
      </c>
      <c r="E6" s="205">
        <v>21363</v>
      </c>
      <c r="F6" s="205">
        <v>9524</v>
      </c>
      <c r="G6" s="205">
        <v>11839</v>
      </c>
      <c r="H6" s="10" t="s">
        <v>127</v>
      </c>
    </row>
    <row r="7" spans="1:8" s="96" customFormat="1" ht="19.5" customHeight="1">
      <c r="A7" s="14" t="s">
        <v>237</v>
      </c>
      <c r="B7" s="17">
        <v>21125</v>
      </c>
      <c r="C7" s="12">
        <v>18763</v>
      </c>
      <c r="D7" s="217">
        <v>19484</v>
      </c>
      <c r="E7" s="217">
        <v>18190</v>
      </c>
      <c r="F7" s="217">
        <v>7922</v>
      </c>
      <c r="G7" s="217">
        <v>10268</v>
      </c>
      <c r="H7" s="15" t="s">
        <v>238</v>
      </c>
    </row>
    <row r="8" spans="1:8" s="96" customFormat="1" ht="19.5" customHeight="1">
      <c r="A8" s="33" t="s">
        <v>239</v>
      </c>
      <c r="B8" s="17">
        <v>10998</v>
      </c>
      <c r="C8" s="12">
        <v>9651</v>
      </c>
      <c r="D8" s="217">
        <v>10099</v>
      </c>
      <c r="E8" s="217">
        <v>9370</v>
      </c>
      <c r="F8" s="217">
        <v>4070</v>
      </c>
      <c r="G8" s="217">
        <v>5300</v>
      </c>
      <c r="H8" s="116" t="s">
        <v>33</v>
      </c>
    </row>
    <row r="9" spans="1:8" s="96" customFormat="1" ht="19.5" customHeight="1">
      <c r="A9" s="33" t="s">
        <v>240</v>
      </c>
      <c r="B9" s="17">
        <v>10127</v>
      </c>
      <c r="C9" s="12">
        <v>9112</v>
      </c>
      <c r="D9" s="217">
        <v>9385</v>
      </c>
      <c r="E9" s="217">
        <v>8820</v>
      </c>
      <c r="F9" s="217">
        <v>3852</v>
      </c>
      <c r="G9" s="217">
        <v>4968</v>
      </c>
      <c r="H9" s="116" t="s">
        <v>35</v>
      </c>
    </row>
    <row r="10" spans="1:8" s="96" customFormat="1" ht="19.5" customHeight="1">
      <c r="A10" s="14" t="s">
        <v>241</v>
      </c>
      <c r="B10" s="17">
        <v>1986</v>
      </c>
      <c r="C10" s="12">
        <v>2583</v>
      </c>
      <c r="D10" s="217">
        <v>3151</v>
      </c>
      <c r="E10" s="217">
        <v>3173</v>
      </c>
      <c r="F10" s="217">
        <v>1602</v>
      </c>
      <c r="G10" s="217">
        <v>1571</v>
      </c>
      <c r="H10" s="15" t="s">
        <v>242</v>
      </c>
    </row>
    <row r="11" spans="1:8" s="96" customFormat="1" ht="19.5" customHeight="1">
      <c r="A11" s="33" t="s">
        <v>239</v>
      </c>
      <c r="B11" s="17">
        <v>998</v>
      </c>
      <c r="C11" s="12">
        <v>1285</v>
      </c>
      <c r="D11" s="217">
        <v>1625</v>
      </c>
      <c r="E11" s="217">
        <v>1596</v>
      </c>
      <c r="F11" s="217">
        <v>796</v>
      </c>
      <c r="G11" s="217">
        <v>800</v>
      </c>
      <c r="H11" s="116" t="s">
        <v>33</v>
      </c>
    </row>
    <row r="12" spans="1:8" s="96" customFormat="1" ht="19.5" customHeight="1">
      <c r="A12" s="33" t="s">
        <v>240</v>
      </c>
      <c r="B12" s="17">
        <v>988</v>
      </c>
      <c r="C12" s="12">
        <v>1298</v>
      </c>
      <c r="D12" s="217">
        <v>1526</v>
      </c>
      <c r="E12" s="217">
        <v>1577</v>
      </c>
      <c r="F12" s="217">
        <v>806</v>
      </c>
      <c r="G12" s="217">
        <v>771</v>
      </c>
      <c r="H12" s="116" t="s">
        <v>35</v>
      </c>
    </row>
    <row r="13" spans="1:8" s="96" customFormat="1" ht="19.5" customHeight="1">
      <c r="A13" s="8" t="s">
        <v>246</v>
      </c>
      <c r="B13" s="101">
        <v>115</v>
      </c>
      <c r="C13" s="9">
        <v>69</v>
      </c>
      <c r="D13" s="205">
        <v>90</v>
      </c>
      <c r="E13" s="205">
        <v>85</v>
      </c>
      <c r="F13" s="205">
        <v>41</v>
      </c>
      <c r="G13" s="205">
        <v>44</v>
      </c>
      <c r="H13" s="10" t="s">
        <v>243</v>
      </c>
    </row>
    <row r="14" spans="1:8" ht="12.75">
      <c r="A14" s="70"/>
      <c r="B14" s="7"/>
      <c r="C14" s="7"/>
      <c r="D14" s="7"/>
      <c r="E14" s="7"/>
      <c r="F14" s="7"/>
      <c r="G14" s="7"/>
      <c r="H14" s="7"/>
    </row>
  </sheetData>
  <sheetProtection/>
  <mergeCells count="6">
    <mergeCell ref="H3:H4"/>
    <mergeCell ref="A3:A4"/>
    <mergeCell ref="B3:B4"/>
    <mergeCell ref="D3:D4"/>
    <mergeCell ref="E3:G3"/>
    <mergeCell ref="C3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110" zoomScaleNormal="110" zoomScalePageLayoutView="0" workbookViewId="0" topLeftCell="A1">
      <selection activeCell="C9" sqref="C9"/>
    </sheetView>
  </sheetViews>
  <sheetFormatPr defaultColWidth="9.140625" defaultRowHeight="12.75"/>
  <cols>
    <col min="1" max="1" width="26.421875" style="0" customWidth="1"/>
    <col min="9" max="9" width="9.140625" style="126" customWidth="1"/>
  </cols>
  <sheetData>
    <row r="1" spans="1:11" ht="19.5" customHeight="1">
      <c r="A1" s="70" t="s">
        <v>605</v>
      </c>
      <c r="B1" s="71"/>
      <c r="C1" s="3"/>
      <c r="D1" s="7"/>
      <c r="E1" s="7"/>
      <c r="F1" s="7"/>
      <c r="G1" s="7"/>
      <c r="H1" s="7"/>
      <c r="I1" s="129"/>
      <c r="K1" t="s">
        <v>370</v>
      </c>
    </row>
    <row r="2" spans="1:9" ht="19.5" customHeight="1" thickBot="1">
      <c r="A2" s="107" t="s">
        <v>257</v>
      </c>
      <c r="B2" s="3"/>
      <c r="C2" s="7"/>
      <c r="D2" s="7"/>
      <c r="E2" s="7"/>
      <c r="F2" s="7"/>
      <c r="G2" s="7"/>
      <c r="H2" s="7"/>
      <c r="I2" s="129"/>
    </row>
    <row r="3" spans="1:9" ht="19.5" customHeight="1" thickBot="1">
      <c r="A3" s="254" t="s">
        <v>254</v>
      </c>
      <c r="B3" s="275"/>
      <c r="C3" s="259" t="s">
        <v>196</v>
      </c>
      <c r="D3" s="251" t="s">
        <v>252</v>
      </c>
      <c r="E3" s="252"/>
      <c r="F3" s="252"/>
      <c r="G3" s="252"/>
      <c r="H3" s="252"/>
      <c r="I3" s="252"/>
    </row>
    <row r="4" spans="1:9" ht="37.5" customHeight="1" thickBot="1">
      <c r="A4" s="274"/>
      <c r="B4" s="277"/>
      <c r="C4" s="261"/>
      <c r="D4" s="91">
        <v>1</v>
      </c>
      <c r="E4" s="91">
        <v>2</v>
      </c>
      <c r="F4" s="91">
        <v>3</v>
      </c>
      <c r="G4" s="91">
        <v>4</v>
      </c>
      <c r="H4" s="91">
        <v>5</v>
      </c>
      <c r="I4" s="22" t="s">
        <v>253</v>
      </c>
    </row>
    <row r="5" spans="1:9" ht="19.5" customHeight="1">
      <c r="A5" s="254" t="s">
        <v>143</v>
      </c>
      <c r="B5" s="254"/>
      <c r="C5" s="254"/>
      <c r="D5" s="254"/>
      <c r="E5" s="254"/>
      <c r="F5" s="254"/>
      <c r="G5" s="254"/>
      <c r="H5" s="254"/>
      <c r="I5" s="254"/>
    </row>
    <row r="6" spans="1:9" ht="19.5" customHeight="1">
      <c r="A6" s="249" t="s">
        <v>144</v>
      </c>
      <c r="B6" s="249"/>
      <c r="C6" s="249"/>
      <c r="D6" s="249"/>
      <c r="E6" s="249"/>
      <c r="F6" s="249"/>
      <c r="G6" s="249"/>
      <c r="H6" s="249"/>
      <c r="I6" s="249"/>
    </row>
    <row r="7" spans="1:9" s="62" customFormat="1" ht="19.5" customHeight="1">
      <c r="A7" s="59" t="s">
        <v>70</v>
      </c>
      <c r="B7" s="12">
        <v>2000</v>
      </c>
      <c r="C7" s="12">
        <v>23111</v>
      </c>
      <c r="D7" s="12">
        <v>10523</v>
      </c>
      <c r="E7" s="12">
        <v>6862</v>
      </c>
      <c r="F7" s="12">
        <v>3130</v>
      </c>
      <c r="G7" s="12">
        <v>1322</v>
      </c>
      <c r="H7" s="12">
        <v>613</v>
      </c>
      <c r="I7" s="31">
        <v>661</v>
      </c>
    </row>
    <row r="8" spans="1:9" s="62" customFormat="1" ht="19.5" customHeight="1">
      <c r="A8" s="63" t="s">
        <v>31</v>
      </c>
      <c r="B8" s="12">
        <v>2005</v>
      </c>
      <c r="C8" s="217">
        <v>21346</v>
      </c>
      <c r="D8" s="217">
        <v>10405</v>
      </c>
      <c r="E8" s="217">
        <v>6780</v>
      </c>
      <c r="F8" s="217">
        <v>2457</v>
      </c>
      <c r="G8" s="217">
        <v>898</v>
      </c>
      <c r="H8" s="217">
        <v>421</v>
      </c>
      <c r="I8" s="218">
        <v>385</v>
      </c>
    </row>
    <row r="9" spans="2:9" s="62" customFormat="1" ht="19.5" customHeight="1">
      <c r="B9" s="12">
        <v>2010</v>
      </c>
      <c r="C9" s="12">
        <v>22635</v>
      </c>
      <c r="D9" s="12">
        <v>10958</v>
      </c>
      <c r="E9" s="12">
        <v>7980</v>
      </c>
      <c r="F9" s="12">
        <v>2404</v>
      </c>
      <c r="G9" s="12">
        <v>774</v>
      </c>
      <c r="H9" s="12">
        <v>255</v>
      </c>
      <c r="I9" s="31">
        <v>263</v>
      </c>
    </row>
    <row r="10" spans="1:9" s="62" customFormat="1" ht="19.5" customHeight="1">
      <c r="A10" s="63"/>
      <c r="B10" s="9">
        <v>2011</v>
      </c>
      <c r="C10" s="9">
        <v>21363</v>
      </c>
      <c r="D10" s="9">
        <v>10296</v>
      </c>
      <c r="E10" s="9">
        <v>7613</v>
      </c>
      <c r="F10" s="9">
        <v>2332</v>
      </c>
      <c r="G10" s="9">
        <v>709</v>
      </c>
      <c r="H10" s="9">
        <v>224</v>
      </c>
      <c r="I10" s="29">
        <v>189</v>
      </c>
    </row>
    <row r="11" spans="1:9" s="62" customFormat="1" ht="19.5" customHeight="1">
      <c r="A11" s="64"/>
      <c r="B11" s="12"/>
      <c r="C11" s="12"/>
      <c r="D11" s="12"/>
      <c r="E11" s="12"/>
      <c r="F11" s="12"/>
      <c r="G11" s="12"/>
      <c r="H11" s="12"/>
      <c r="I11" s="31"/>
    </row>
    <row r="12" spans="1:9" s="62" customFormat="1" ht="19.5" customHeight="1">
      <c r="A12" s="64" t="s">
        <v>171</v>
      </c>
      <c r="B12" s="14"/>
      <c r="C12" s="12">
        <v>939</v>
      </c>
      <c r="D12" s="12">
        <v>853</v>
      </c>
      <c r="E12" s="12">
        <v>79</v>
      </c>
      <c r="F12" s="12">
        <v>7</v>
      </c>
      <c r="G12" s="12" t="s">
        <v>516</v>
      </c>
      <c r="H12" s="12" t="s">
        <v>516</v>
      </c>
      <c r="I12" s="31" t="s">
        <v>516</v>
      </c>
    </row>
    <row r="13" spans="1:9" s="62" customFormat="1" ht="19.5" customHeight="1">
      <c r="A13" s="74" t="s">
        <v>172</v>
      </c>
      <c r="B13" s="85"/>
      <c r="C13" s="12"/>
      <c r="D13" s="12"/>
      <c r="E13" s="12"/>
      <c r="F13" s="12"/>
      <c r="G13" s="12"/>
      <c r="H13" s="12"/>
      <c r="I13" s="31"/>
    </row>
    <row r="14" spans="1:9" s="62" customFormat="1" ht="19.5" customHeight="1">
      <c r="A14" s="64" t="s">
        <v>173</v>
      </c>
      <c r="B14" s="14"/>
      <c r="C14" s="12">
        <v>4181</v>
      </c>
      <c r="D14" s="12">
        <v>2963</v>
      </c>
      <c r="E14" s="12">
        <v>1032</v>
      </c>
      <c r="F14" s="12">
        <v>156</v>
      </c>
      <c r="G14" s="12">
        <v>28</v>
      </c>
      <c r="H14" s="12">
        <v>2</v>
      </c>
      <c r="I14" s="31" t="s">
        <v>516</v>
      </c>
    </row>
    <row r="15" spans="1:9" s="62" customFormat="1" ht="19.5" customHeight="1">
      <c r="A15" s="64" t="s">
        <v>54</v>
      </c>
      <c r="B15" s="14"/>
      <c r="C15" s="12">
        <v>7894</v>
      </c>
      <c r="D15" s="12">
        <v>4377</v>
      </c>
      <c r="E15" s="12">
        <v>2742</v>
      </c>
      <c r="F15" s="12">
        <v>607</v>
      </c>
      <c r="G15" s="12">
        <v>120</v>
      </c>
      <c r="H15" s="12">
        <v>34</v>
      </c>
      <c r="I15" s="31">
        <v>14</v>
      </c>
    </row>
    <row r="16" spans="1:9" s="62" customFormat="1" ht="19.5" customHeight="1">
      <c r="A16" s="64" t="s">
        <v>55</v>
      </c>
      <c r="B16" s="14"/>
      <c r="C16" s="12">
        <v>5682</v>
      </c>
      <c r="D16" s="12">
        <v>1669</v>
      </c>
      <c r="E16" s="12">
        <v>2782</v>
      </c>
      <c r="F16" s="12">
        <v>852</v>
      </c>
      <c r="G16" s="12">
        <v>254</v>
      </c>
      <c r="H16" s="12">
        <v>70</v>
      </c>
      <c r="I16" s="31">
        <v>55</v>
      </c>
    </row>
    <row r="17" spans="1:9" s="62" customFormat="1" ht="19.5" customHeight="1">
      <c r="A17" s="64" t="s">
        <v>56</v>
      </c>
      <c r="B17" s="14"/>
      <c r="C17" s="12">
        <v>2211</v>
      </c>
      <c r="D17" s="12">
        <v>383</v>
      </c>
      <c r="E17" s="12">
        <v>867</v>
      </c>
      <c r="F17" s="12">
        <v>565</v>
      </c>
      <c r="G17" s="12">
        <v>236</v>
      </c>
      <c r="H17" s="12">
        <v>84</v>
      </c>
      <c r="I17" s="31">
        <v>76</v>
      </c>
    </row>
    <row r="18" spans="1:9" s="62" customFormat="1" ht="19.5" customHeight="1">
      <c r="A18" s="64" t="s">
        <v>57</v>
      </c>
      <c r="B18" s="14"/>
      <c r="C18" s="12">
        <v>441</v>
      </c>
      <c r="D18" s="12">
        <v>50</v>
      </c>
      <c r="E18" s="12">
        <v>109</v>
      </c>
      <c r="F18" s="12">
        <v>140</v>
      </c>
      <c r="G18" s="12">
        <v>67</v>
      </c>
      <c r="H18" s="12">
        <v>32</v>
      </c>
      <c r="I18" s="31">
        <v>43</v>
      </c>
    </row>
    <row r="19" spans="1:9" s="62" customFormat="1" ht="19.5" customHeight="1">
      <c r="A19" s="64" t="s">
        <v>251</v>
      </c>
      <c r="B19" s="14"/>
      <c r="C19" s="12">
        <v>15</v>
      </c>
      <c r="D19" s="12">
        <v>1</v>
      </c>
      <c r="E19" s="12">
        <v>2</v>
      </c>
      <c r="F19" s="12">
        <v>5</v>
      </c>
      <c r="G19" s="12">
        <v>4</v>
      </c>
      <c r="H19" s="12">
        <v>2</v>
      </c>
      <c r="I19" s="31">
        <v>1</v>
      </c>
    </row>
    <row r="20" spans="1:9" s="62" customFormat="1" ht="19.5" customHeight="1">
      <c r="A20" s="74" t="s">
        <v>66</v>
      </c>
      <c r="B20" s="90"/>
      <c r="C20" s="60"/>
      <c r="D20" s="60"/>
      <c r="E20" s="60"/>
      <c r="F20" s="60"/>
      <c r="G20" s="60"/>
      <c r="H20" s="60"/>
      <c r="I20" s="130"/>
    </row>
    <row r="21" spans="1:9" s="62" customFormat="1" ht="19.5" customHeight="1">
      <c r="A21" s="248" t="s">
        <v>255</v>
      </c>
      <c r="B21" s="248"/>
      <c r="C21" s="248"/>
      <c r="D21" s="248"/>
      <c r="E21" s="248"/>
      <c r="F21" s="248"/>
      <c r="G21" s="248"/>
      <c r="H21" s="248"/>
      <c r="I21" s="248"/>
    </row>
    <row r="22" spans="1:9" s="62" customFormat="1" ht="19.5" customHeight="1">
      <c r="A22" s="249" t="s">
        <v>256</v>
      </c>
      <c r="B22" s="249"/>
      <c r="C22" s="249"/>
      <c r="D22" s="249"/>
      <c r="E22" s="249"/>
      <c r="F22" s="249"/>
      <c r="G22" s="249"/>
      <c r="H22" s="249"/>
      <c r="I22" s="249"/>
    </row>
    <row r="23" spans="1:9" s="62" customFormat="1" ht="19.5" customHeight="1">
      <c r="A23" s="59" t="s">
        <v>70</v>
      </c>
      <c r="B23" s="12">
        <v>2000</v>
      </c>
      <c r="C23" s="143">
        <v>100</v>
      </c>
      <c r="D23" s="12">
        <v>45.5</v>
      </c>
      <c r="E23" s="12">
        <v>29.7</v>
      </c>
      <c r="F23" s="12">
        <v>13.5</v>
      </c>
      <c r="G23" s="12">
        <v>5.7</v>
      </c>
      <c r="H23" s="12">
        <v>2.7</v>
      </c>
      <c r="I23" s="31">
        <v>2.9</v>
      </c>
    </row>
    <row r="24" spans="1:9" s="62" customFormat="1" ht="19.5" customHeight="1">
      <c r="A24" s="63" t="s">
        <v>31</v>
      </c>
      <c r="B24" s="12">
        <v>2005</v>
      </c>
      <c r="C24" s="143">
        <v>100</v>
      </c>
      <c r="D24" s="217">
        <v>48.7</v>
      </c>
      <c r="E24" s="217">
        <v>31.8</v>
      </c>
      <c r="F24" s="217">
        <v>11.5</v>
      </c>
      <c r="G24" s="217">
        <v>4.2</v>
      </c>
      <c r="H24" s="217">
        <v>2</v>
      </c>
      <c r="I24" s="218">
        <v>1.8</v>
      </c>
    </row>
    <row r="25" spans="2:9" s="62" customFormat="1" ht="19.5" customHeight="1">
      <c r="B25" s="12">
        <v>2010</v>
      </c>
      <c r="C25" s="234">
        <v>100</v>
      </c>
      <c r="D25" s="12">
        <v>48.4</v>
      </c>
      <c r="E25" s="12">
        <v>35.3</v>
      </c>
      <c r="F25" s="12">
        <v>10.6</v>
      </c>
      <c r="G25" s="12">
        <v>3.4</v>
      </c>
      <c r="H25" s="12">
        <v>1.1</v>
      </c>
      <c r="I25" s="31">
        <v>1.2</v>
      </c>
    </row>
    <row r="26" spans="1:9" s="62" customFormat="1" ht="19.5" customHeight="1">
      <c r="A26" s="63"/>
      <c r="B26" s="9">
        <v>2011</v>
      </c>
      <c r="C26" s="235">
        <v>100</v>
      </c>
      <c r="D26" s="9">
        <v>48.2</v>
      </c>
      <c r="E26" s="9">
        <v>35.6</v>
      </c>
      <c r="F26" s="9">
        <v>10.9</v>
      </c>
      <c r="G26" s="9">
        <v>3.3</v>
      </c>
      <c r="H26" s="9">
        <v>1</v>
      </c>
      <c r="I26" s="29">
        <v>0.9</v>
      </c>
    </row>
    <row r="27" spans="1:9" s="62" customFormat="1" ht="19.5" customHeight="1">
      <c r="A27" s="64"/>
      <c r="B27" s="12"/>
      <c r="C27" s="143"/>
      <c r="D27" s="9"/>
      <c r="E27" s="9"/>
      <c r="F27" s="9"/>
      <c r="G27" s="9"/>
      <c r="H27" s="9"/>
      <c r="I27" s="29"/>
    </row>
    <row r="28" spans="1:9" s="62" customFormat="1" ht="19.5" customHeight="1">
      <c r="A28" s="64" t="s">
        <v>171</v>
      </c>
      <c r="B28" s="14"/>
      <c r="C28" s="234">
        <v>100</v>
      </c>
      <c r="D28" s="12">
        <v>90.8</v>
      </c>
      <c r="E28" s="12">
        <v>8.4</v>
      </c>
      <c r="F28" s="12">
        <v>0.7</v>
      </c>
      <c r="G28" s="12" t="s">
        <v>516</v>
      </c>
      <c r="H28" s="12" t="s">
        <v>516</v>
      </c>
      <c r="I28" s="31" t="s">
        <v>516</v>
      </c>
    </row>
    <row r="29" spans="1:9" s="62" customFormat="1" ht="19.5" customHeight="1">
      <c r="A29" s="74" t="s">
        <v>172</v>
      </c>
      <c r="B29" s="85"/>
      <c r="C29" s="143"/>
      <c r="D29" s="9"/>
      <c r="E29" s="9"/>
      <c r="F29" s="9"/>
      <c r="G29" s="9"/>
      <c r="H29" s="9"/>
      <c r="I29" s="29"/>
    </row>
    <row r="30" spans="1:9" s="62" customFormat="1" ht="19.5" customHeight="1">
      <c r="A30" s="64" t="s">
        <v>173</v>
      </c>
      <c r="B30" s="14"/>
      <c r="C30" s="234">
        <v>100</v>
      </c>
      <c r="D30" s="12">
        <v>70.9</v>
      </c>
      <c r="E30" s="12">
        <v>24.7</v>
      </c>
      <c r="F30" s="12">
        <v>3.7</v>
      </c>
      <c r="G30" s="12">
        <v>0.7</v>
      </c>
      <c r="H30" s="12">
        <v>0</v>
      </c>
      <c r="I30" s="31" t="s">
        <v>516</v>
      </c>
    </row>
    <row r="31" spans="1:9" s="62" customFormat="1" ht="19.5" customHeight="1">
      <c r="A31" s="64" t="s">
        <v>54</v>
      </c>
      <c r="B31" s="14"/>
      <c r="C31" s="234">
        <v>100</v>
      </c>
      <c r="D31" s="12">
        <v>55.4</v>
      </c>
      <c r="E31" s="12">
        <v>34.7</v>
      </c>
      <c r="F31" s="12">
        <v>7.7</v>
      </c>
      <c r="G31" s="12">
        <v>1.5</v>
      </c>
      <c r="H31" s="12">
        <v>0.4</v>
      </c>
      <c r="I31" s="31">
        <v>0.2</v>
      </c>
    </row>
    <row r="32" spans="1:9" s="62" customFormat="1" ht="19.5" customHeight="1">
      <c r="A32" s="64" t="s">
        <v>55</v>
      </c>
      <c r="B32" s="14"/>
      <c r="C32" s="234">
        <v>100</v>
      </c>
      <c r="D32" s="12">
        <v>29.4</v>
      </c>
      <c r="E32" s="12">
        <v>49</v>
      </c>
      <c r="F32" s="12">
        <v>15</v>
      </c>
      <c r="G32" s="12">
        <v>4.5</v>
      </c>
      <c r="H32" s="12">
        <v>1.2</v>
      </c>
      <c r="I32" s="31">
        <v>1</v>
      </c>
    </row>
    <row r="33" spans="1:9" s="62" customFormat="1" ht="19.5" customHeight="1">
      <c r="A33" s="64" t="s">
        <v>56</v>
      </c>
      <c r="B33" s="14"/>
      <c r="C33" s="234">
        <v>100</v>
      </c>
      <c r="D33" s="12">
        <v>17.3</v>
      </c>
      <c r="E33" s="12">
        <v>39.2</v>
      </c>
      <c r="F33" s="12">
        <v>25.6</v>
      </c>
      <c r="G33" s="12">
        <v>10.7</v>
      </c>
      <c r="H33" s="12">
        <v>3.8</v>
      </c>
      <c r="I33" s="31">
        <v>3.4</v>
      </c>
    </row>
    <row r="34" spans="1:9" s="62" customFormat="1" ht="19.5" customHeight="1">
      <c r="A34" s="64" t="s">
        <v>57</v>
      </c>
      <c r="B34" s="14"/>
      <c r="C34" s="234">
        <v>100</v>
      </c>
      <c r="D34" s="12">
        <v>11.3</v>
      </c>
      <c r="E34" s="12">
        <v>24.7</v>
      </c>
      <c r="F34" s="12">
        <v>31.7</v>
      </c>
      <c r="G34" s="12">
        <v>15.2</v>
      </c>
      <c r="H34" s="12">
        <v>7.3</v>
      </c>
      <c r="I34" s="31">
        <v>9.8</v>
      </c>
    </row>
    <row r="35" spans="1:9" s="62" customFormat="1" ht="19.5" customHeight="1">
      <c r="A35" s="64" t="s">
        <v>251</v>
      </c>
      <c r="B35" s="14"/>
      <c r="C35" s="234">
        <v>100</v>
      </c>
      <c r="D35" s="12">
        <v>6.7</v>
      </c>
      <c r="E35" s="12">
        <v>13.3</v>
      </c>
      <c r="F35" s="12">
        <v>33.3</v>
      </c>
      <c r="G35" s="12">
        <v>26.7</v>
      </c>
      <c r="H35" s="12">
        <v>13.3</v>
      </c>
      <c r="I35" s="31">
        <v>6.7</v>
      </c>
    </row>
    <row r="36" spans="1:9" s="62" customFormat="1" ht="12.75">
      <c r="A36" s="74" t="s">
        <v>66</v>
      </c>
      <c r="B36" s="90"/>
      <c r="C36" s="60"/>
      <c r="D36" s="60"/>
      <c r="E36" s="60"/>
      <c r="F36" s="60"/>
      <c r="G36" s="60"/>
      <c r="H36" s="60"/>
      <c r="I36" s="130"/>
    </row>
  </sheetData>
  <sheetProtection/>
  <mergeCells count="7">
    <mergeCell ref="A22:I22"/>
    <mergeCell ref="A6:I6"/>
    <mergeCell ref="A3:B4"/>
    <mergeCell ref="C3:C4"/>
    <mergeCell ref="D3:I3"/>
    <mergeCell ref="A21:I21"/>
    <mergeCell ref="A5:I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10" zoomScaleNormal="110" zoomScalePageLayoutView="0" workbookViewId="0" topLeftCell="A1">
      <selection activeCell="E2" sqref="E2"/>
    </sheetView>
  </sheetViews>
  <sheetFormatPr defaultColWidth="9.140625" defaultRowHeight="12.75"/>
  <cols>
    <col min="1" max="1" width="41.421875" style="0" customWidth="1"/>
    <col min="2" max="7" width="13.7109375" style="0" customWidth="1"/>
  </cols>
  <sheetData>
    <row r="1" spans="1:7" ht="19.5" customHeight="1">
      <c r="A1" s="16" t="s">
        <v>606</v>
      </c>
      <c r="B1" s="35"/>
      <c r="C1" s="35"/>
      <c r="D1" s="3"/>
      <c r="E1" s="3"/>
      <c r="F1" s="3"/>
      <c r="G1" s="3" t="s">
        <v>370</v>
      </c>
    </row>
    <row r="2" spans="1:7" ht="19.5" customHeight="1" thickBot="1">
      <c r="A2" s="95" t="s">
        <v>272</v>
      </c>
      <c r="B2" s="3"/>
      <c r="C2" s="3"/>
      <c r="D2" s="3"/>
      <c r="E2" s="3"/>
      <c r="F2" s="3"/>
      <c r="G2" s="3"/>
    </row>
    <row r="3" spans="1:7" s="62" customFormat="1" ht="19.5" customHeight="1" thickBot="1">
      <c r="A3" s="275" t="s">
        <v>132</v>
      </c>
      <c r="B3" s="259">
        <v>2000</v>
      </c>
      <c r="C3" s="259">
        <v>2005</v>
      </c>
      <c r="D3" s="259">
        <v>2010</v>
      </c>
      <c r="E3" s="251">
        <v>2011</v>
      </c>
      <c r="F3" s="252"/>
      <c r="G3" s="252"/>
    </row>
    <row r="4" spans="1:7" s="62" customFormat="1" ht="32.25" customHeight="1" thickBot="1">
      <c r="A4" s="277"/>
      <c r="B4" s="261"/>
      <c r="C4" s="261"/>
      <c r="D4" s="261"/>
      <c r="E4" s="91" t="s">
        <v>270</v>
      </c>
      <c r="F4" s="91" t="s">
        <v>248</v>
      </c>
      <c r="G4" s="22" t="s">
        <v>271</v>
      </c>
    </row>
    <row r="5" spans="1:7" s="62" customFormat="1" ht="30" customHeight="1">
      <c r="A5" s="86" t="s">
        <v>607</v>
      </c>
      <c r="B5" s="60"/>
      <c r="C5" s="60"/>
      <c r="D5" s="60"/>
      <c r="E5" s="65"/>
      <c r="F5" s="65"/>
      <c r="G5" s="124"/>
    </row>
    <row r="6" spans="1:7" s="62" customFormat="1" ht="19.5" customHeight="1">
      <c r="A6" s="87" t="s">
        <v>269</v>
      </c>
      <c r="B6" s="60"/>
      <c r="C6" s="60"/>
      <c r="D6" s="60"/>
      <c r="E6" s="65"/>
      <c r="F6" s="65"/>
      <c r="G6" s="104"/>
    </row>
    <row r="7" spans="1:7" s="62" customFormat="1" ht="19.5" customHeight="1">
      <c r="A7" s="89" t="s">
        <v>258</v>
      </c>
      <c r="B7" s="154">
        <v>41.32</v>
      </c>
      <c r="C7" s="222">
        <v>38.76</v>
      </c>
      <c r="D7" s="154">
        <v>42.44</v>
      </c>
      <c r="E7" s="154">
        <v>40.41</v>
      </c>
      <c r="F7" s="154">
        <v>37.32</v>
      </c>
      <c r="G7" s="221">
        <v>43.29</v>
      </c>
    </row>
    <row r="8" spans="1:7" s="62" customFormat="1" ht="19.5" customHeight="1">
      <c r="A8" s="66" t="s">
        <v>259</v>
      </c>
      <c r="B8" s="154">
        <v>16.61</v>
      </c>
      <c r="C8" s="222">
        <v>13.58</v>
      </c>
      <c r="D8" s="154">
        <v>13.88</v>
      </c>
      <c r="E8" s="154">
        <v>13.39</v>
      </c>
      <c r="F8" s="154">
        <v>10.71</v>
      </c>
      <c r="G8" s="221">
        <v>15.4</v>
      </c>
    </row>
    <row r="9" spans="1:7" s="62" customFormat="1" ht="19.5" customHeight="1">
      <c r="A9" s="66" t="s">
        <v>173</v>
      </c>
      <c r="B9" s="154">
        <v>89.89</v>
      </c>
      <c r="C9" s="222">
        <v>61.06</v>
      </c>
      <c r="D9" s="154">
        <v>55.81</v>
      </c>
      <c r="E9" s="154">
        <v>51.74</v>
      </c>
      <c r="F9" s="154">
        <v>38.15</v>
      </c>
      <c r="G9" s="221">
        <v>64.22</v>
      </c>
    </row>
    <row r="10" spans="1:7" s="62" customFormat="1" ht="19.5" customHeight="1">
      <c r="A10" s="66" t="s">
        <v>54</v>
      </c>
      <c r="B10" s="154">
        <v>103.23</v>
      </c>
      <c r="C10" s="222">
        <v>95.65</v>
      </c>
      <c r="D10" s="154">
        <v>93.92</v>
      </c>
      <c r="E10" s="154">
        <v>89.25</v>
      </c>
      <c r="F10" s="154">
        <v>81</v>
      </c>
      <c r="G10" s="221">
        <v>97.46</v>
      </c>
    </row>
    <row r="11" spans="1:7" s="62" customFormat="1" ht="19.5" customHeight="1">
      <c r="A11" s="66" t="s">
        <v>55</v>
      </c>
      <c r="B11" s="154">
        <v>59.47</v>
      </c>
      <c r="C11" s="222">
        <v>64.15</v>
      </c>
      <c r="D11" s="154">
        <v>73.13</v>
      </c>
      <c r="E11" s="154">
        <v>69.8</v>
      </c>
      <c r="F11" s="154">
        <v>69.52</v>
      </c>
      <c r="G11" s="221">
        <v>70.08</v>
      </c>
    </row>
    <row r="12" spans="1:7" s="62" customFormat="1" ht="19.5" customHeight="1">
      <c r="A12" s="66" t="s">
        <v>56</v>
      </c>
      <c r="B12" s="154">
        <v>24.18</v>
      </c>
      <c r="C12" s="222">
        <v>25.27</v>
      </c>
      <c r="D12" s="154">
        <v>31.11</v>
      </c>
      <c r="E12" s="154">
        <v>29.83</v>
      </c>
      <c r="F12" s="154">
        <v>29.84</v>
      </c>
      <c r="G12" s="221">
        <v>29.82</v>
      </c>
    </row>
    <row r="13" spans="1:7" s="62" customFormat="1" ht="19.5" customHeight="1">
      <c r="A13" s="66" t="s">
        <v>57</v>
      </c>
      <c r="B13" s="154">
        <v>5.71</v>
      </c>
      <c r="C13" s="222">
        <v>5.96</v>
      </c>
      <c r="D13" s="154">
        <v>7.07</v>
      </c>
      <c r="E13" s="154">
        <v>6.7</v>
      </c>
      <c r="F13" s="154">
        <v>6.3</v>
      </c>
      <c r="G13" s="221">
        <v>7.07</v>
      </c>
    </row>
    <row r="14" spans="1:7" s="62" customFormat="1" ht="19.5" customHeight="1">
      <c r="A14" s="66" t="s">
        <v>58</v>
      </c>
      <c r="B14" s="154">
        <v>0.31</v>
      </c>
      <c r="C14" s="222">
        <v>0.3</v>
      </c>
      <c r="D14" s="154">
        <v>0.23</v>
      </c>
      <c r="E14" s="154">
        <v>0.22</v>
      </c>
      <c r="F14" s="154">
        <v>0.27</v>
      </c>
      <c r="G14" s="221">
        <v>0.17</v>
      </c>
    </row>
    <row r="15" spans="1:7" s="62" customFormat="1" ht="19.5" customHeight="1">
      <c r="A15" s="89"/>
      <c r="B15" s="12"/>
      <c r="C15" s="12"/>
      <c r="D15" s="12"/>
      <c r="E15" s="12"/>
      <c r="F15" s="12"/>
      <c r="G15" s="31"/>
    </row>
    <row r="16" spans="1:7" s="62" customFormat="1" ht="19.5" customHeight="1">
      <c r="A16" s="86" t="s">
        <v>260</v>
      </c>
      <c r="B16" s="12"/>
      <c r="C16" s="12"/>
      <c r="D16" s="12"/>
      <c r="E16" s="12"/>
      <c r="F16" s="12"/>
      <c r="G16" s="31"/>
    </row>
    <row r="17" spans="1:7" s="62" customFormat="1" ht="19.5" customHeight="1">
      <c r="A17" s="87" t="s">
        <v>261</v>
      </c>
      <c r="B17" s="12"/>
      <c r="C17" s="12"/>
      <c r="D17" s="12"/>
      <c r="E17" s="12"/>
      <c r="F17" s="12"/>
      <c r="G17" s="31"/>
    </row>
    <row r="18" spans="1:7" s="62" customFormat="1" ht="19.5" customHeight="1">
      <c r="A18" s="89" t="s">
        <v>262</v>
      </c>
      <c r="B18" s="152">
        <v>1.502</v>
      </c>
      <c r="C18" s="152">
        <v>1.329</v>
      </c>
      <c r="D18" s="152">
        <v>1.367</v>
      </c>
      <c r="E18" s="152">
        <v>1.297</v>
      </c>
      <c r="F18" s="152">
        <v>1.169</v>
      </c>
      <c r="G18" s="153">
        <v>1.415</v>
      </c>
    </row>
    <row r="19" spans="1:7" s="62" customFormat="1" ht="19.5" customHeight="1">
      <c r="A19" s="90" t="s">
        <v>263</v>
      </c>
      <c r="B19" s="152"/>
      <c r="C19" s="152"/>
      <c r="D19" s="152"/>
      <c r="E19" s="152"/>
      <c r="F19" s="152"/>
      <c r="G19" s="153"/>
    </row>
    <row r="20" spans="1:7" s="62" customFormat="1" ht="19.5" customHeight="1">
      <c r="A20" s="89" t="s">
        <v>264</v>
      </c>
      <c r="B20" s="152">
        <v>0.722</v>
      </c>
      <c r="C20" s="152">
        <v>0.648</v>
      </c>
      <c r="D20" s="152">
        <v>0.659</v>
      </c>
      <c r="E20" s="152">
        <v>0.631</v>
      </c>
      <c r="F20" s="152">
        <v>0.572</v>
      </c>
      <c r="G20" s="153">
        <v>0.686</v>
      </c>
    </row>
    <row r="21" spans="1:7" s="62" customFormat="1" ht="19.5" customHeight="1">
      <c r="A21" s="90" t="s">
        <v>265</v>
      </c>
      <c r="B21" s="152"/>
      <c r="C21" s="152"/>
      <c r="D21" s="152"/>
      <c r="E21" s="152"/>
      <c r="F21" s="152"/>
      <c r="G21" s="153"/>
    </row>
    <row r="22" spans="1:7" s="62" customFormat="1" ht="19.5" customHeight="1">
      <c r="A22" s="89" t="s">
        <v>266</v>
      </c>
      <c r="B22" s="152">
        <v>0.995</v>
      </c>
      <c r="C22" s="152">
        <v>0.921</v>
      </c>
      <c r="D22" s="152">
        <v>0.983</v>
      </c>
      <c r="E22" s="152">
        <v>0.93</v>
      </c>
      <c r="F22" s="152">
        <v>1.077</v>
      </c>
      <c r="G22" s="153">
        <v>0.838</v>
      </c>
    </row>
    <row r="23" spans="1:7" s="62" customFormat="1" ht="19.5" customHeight="1">
      <c r="A23" s="90" t="s">
        <v>267</v>
      </c>
      <c r="B23" s="60"/>
      <c r="C23" s="60"/>
      <c r="D23" s="60"/>
      <c r="E23" s="60"/>
      <c r="F23" s="60"/>
      <c r="G23" s="61"/>
    </row>
  </sheetData>
  <sheetProtection/>
  <mergeCells count="5">
    <mergeCell ref="B3:B4"/>
    <mergeCell ref="D3:D4"/>
    <mergeCell ref="E3:G3"/>
    <mergeCell ref="A3:A4"/>
    <mergeCell ref="C3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3" max="11" width="11.140625" style="0" customWidth="1"/>
  </cols>
  <sheetData>
    <row r="1" spans="1:2" s="3" customFormat="1" ht="19.5" customHeight="1">
      <c r="A1" s="16" t="s">
        <v>608</v>
      </c>
      <c r="B1" s="35"/>
    </row>
    <row r="2" spans="1:10" s="3" customFormat="1" ht="19.5" customHeight="1" thickBot="1">
      <c r="A2" s="4" t="s">
        <v>286</v>
      </c>
      <c r="J2" s="3" t="s">
        <v>370</v>
      </c>
    </row>
    <row r="3" spans="1:11" s="7" customFormat="1" ht="24.75" customHeight="1" thickBot="1">
      <c r="A3" s="254" t="s">
        <v>284</v>
      </c>
      <c r="B3" s="275"/>
      <c r="C3" s="259" t="s">
        <v>278</v>
      </c>
      <c r="D3" s="259" t="s">
        <v>279</v>
      </c>
      <c r="E3" s="259" t="s">
        <v>280</v>
      </c>
      <c r="F3" s="251" t="s">
        <v>204</v>
      </c>
      <c r="G3" s="252"/>
      <c r="H3" s="253"/>
      <c r="I3" s="251" t="s">
        <v>205</v>
      </c>
      <c r="J3" s="252"/>
      <c r="K3" s="252"/>
    </row>
    <row r="4" spans="1:11" s="7" customFormat="1" ht="45.75" customHeight="1" thickBot="1">
      <c r="A4" s="274"/>
      <c r="B4" s="277"/>
      <c r="C4" s="261"/>
      <c r="D4" s="261"/>
      <c r="E4" s="261"/>
      <c r="F4" s="24" t="s">
        <v>285</v>
      </c>
      <c r="G4" s="24" t="s">
        <v>281</v>
      </c>
      <c r="H4" s="24" t="s">
        <v>282</v>
      </c>
      <c r="I4" s="24" t="s">
        <v>285</v>
      </c>
      <c r="J4" s="24" t="s">
        <v>281</v>
      </c>
      <c r="K4" s="73" t="s">
        <v>282</v>
      </c>
    </row>
    <row r="5" spans="1:11" s="3" customFormat="1" ht="19.5" customHeight="1">
      <c r="A5" s="332"/>
      <c r="B5" s="333"/>
      <c r="C5" s="114"/>
      <c r="D5" s="114"/>
      <c r="E5" s="114"/>
      <c r="F5" s="114"/>
      <c r="G5" s="114"/>
      <c r="H5" s="114"/>
      <c r="I5" s="114"/>
      <c r="J5" s="114"/>
      <c r="K5" s="115"/>
    </row>
    <row r="6" spans="1:11" s="3" customFormat="1" ht="19.5" customHeight="1">
      <c r="A6" s="68" t="s">
        <v>70</v>
      </c>
      <c r="B6" s="12">
        <v>2000</v>
      </c>
      <c r="C6" s="17">
        <v>23228</v>
      </c>
      <c r="D6" s="12">
        <v>12493</v>
      </c>
      <c r="E6" s="12">
        <v>10735</v>
      </c>
      <c r="F6" s="12">
        <v>8287</v>
      </c>
      <c r="G6" s="12">
        <v>4426</v>
      </c>
      <c r="H6" s="12">
        <v>3861</v>
      </c>
      <c r="I6" s="12">
        <v>14941</v>
      </c>
      <c r="J6" s="12">
        <v>8067</v>
      </c>
      <c r="K6" s="31">
        <v>6874</v>
      </c>
    </row>
    <row r="7" spans="1:11" s="3" customFormat="1" ht="19.5" customHeight="1">
      <c r="A7" s="51" t="s">
        <v>31</v>
      </c>
      <c r="B7" s="12">
        <v>2005</v>
      </c>
      <c r="C7" s="227">
        <v>23182</v>
      </c>
      <c r="D7" s="217">
        <v>12635</v>
      </c>
      <c r="E7" s="217">
        <v>10547</v>
      </c>
      <c r="F7" s="217">
        <v>8532</v>
      </c>
      <c r="G7" s="217">
        <v>4637</v>
      </c>
      <c r="H7" s="217">
        <v>3895</v>
      </c>
      <c r="I7" s="217">
        <v>14650</v>
      </c>
      <c r="J7" s="217">
        <v>7998</v>
      </c>
      <c r="K7" s="218">
        <v>6652</v>
      </c>
    </row>
    <row r="8" spans="2:11" s="3" customFormat="1" ht="19.5" customHeight="1">
      <c r="B8" s="12">
        <v>2010</v>
      </c>
      <c r="C8" s="17">
        <v>23037</v>
      </c>
      <c r="D8" s="12">
        <v>12303</v>
      </c>
      <c r="E8" s="12">
        <v>10734</v>
      </c>
      <c r="F8" s="12">
        <v>8834</v>
      </c>
      <c r="G8" s="12">
        <v>4659</v>
      </c>
      <c r="H8" s="12">
        <v>4175</v>
      </c>
      <c r="I8" s="12">
        <v>14203</v>
      </c>
      <c r="J8" s="12">
        <v>7644</v>
      </c>
      <c r="K8" s="31">
        <v>6559</v>
      </c>
    </row>
    <row r="9" spans="1:11" s="3" customFormat="1" ht="19.5" customHeight="1">
      <c r="A9" s="51"/>
      <c r="B9" s="9">
        <v>2011</v>
      </c>
      <c r="C9" s="101">
        <v>22981</v>
      </c>
      <c r="D9" s="9">
        <v>12180</v>
      </c>
      <c r="E9" s="9">
        <v>10801</v>
      </c>
      <c r="F9" s="9">
        <v>8845</v>
      </c>
      <c r="G9" s="9">
        <v>4703</v>
      </c>
      <c r="H9" s="9">
        <v>4142</v>
      </c>
      <c r="I9" s="9">
        <v>14136</v>
      </c>
      <c r="J9" s="9">
        <v>7477</v>
      </c>
      <c r="K9" s="29">
        <v>6659</v>
      </c>
    </row>
    <row r="10" spans="1:11" s="3" customFormat="1" ht="19.5" customHeight="1">
      <c r="A10" s="279"/>
      <c r="B10" s="280"/>
      <c r="C10" s="227"/>
      <c r="D10" s="9"/>
      <c r="E10" s="9"/>
      <c r="F10" s="9"/>
      <c r="G10" s="9"/>
      <c r="H10" s="9"/>
      <c r="I10" s="9"/>
      <c r="J10" s="9"/>
      <c r="K10" s="29"/>
    </row>
    <row r="11" spans="1:11" s="3" customFormat="1" ht="19.5" customHeight="1">
      <c r="A11" s="279" t="s">
        <v>273</v>
      </c>
      <c r="B11" s="280"/>
      <c r="C11" s="17">
        <v>115</v>
      </c>
      <c r="D11" s="12">
        <v>59</v>
      </c>
      <c r="E11" s="12">
        <v>56</v>
      </c>
      <c r="F11" s="12">
        <v>47</v>
      </c>
      <c r="G11" s="12">
        <v>23</v>
      </c>
      <c r="H11" s="12">
        <v>24</v>
      </c>
      <c r="I11" s="12">
        <v>68</v>
      </c>
      <c r="J11" s="12">
        <v>36</v>
      </c>
      <c r="K11" s="31">
        <v>32</v>
      </c>
    </row>
    <row r="12" spans="1:11" s="3" customFormat="1" ht="19.5" customHeight="1">
      <c r="A12" s="279" t="s">
        <v>283</v>
      </c>
      <c r="B12" s="280"/>
      <c r="C12" s="236"/>
      <c r="D12" s="237"/>
      <c r="E12" s="237"/>
      <c r="F12" s="237"/>
      <c r="G12" s="237"/>
      <c r="H12" s="237"/>
      <c r="I12" s="237"/>
      <c r="J12" s="237"/>
      <c r="K12" s="238"/>
    </row>
    <row r="13" spans="1:11" s="3" customFormat="1" ht="19.5" customHeight="1">
      <c r="A13" s="279" t="s">
        <v>274</v>
      </c>
      <c r="B13" s="280"/>
      <c r="C13" s="17">
        <v>11</v>
      </c>
      <c r="D13" s="12">
        <v>9</v>
      </c>
      <c r="E13" s="12">
        <v>2</v>
      </c>
      <c r="F13" s="12">
        <v>2</v>
      </c>
      <c r="G13" s="12">
        <v>2</v>
      </c>
      <c r="H13" s="12" t="s">
        <v>516</v>
      </c>
      <c r="I13" s="12">
        <v>9</v>
      </c>
      <c r="J13" s="12">
        <v>7</v>
      </c>
      <c r="K13" s="31">
        <v>2</v>
      </c>
    </row>
    <row r="14" spans="1:11" s="3" customFormat="1" ht="19.5" customHeight="1">
      <c r="A14" s="279" t="s">
        <v>275</v>
      </c>
      <c r="B14" s="280"/>
      <c r="C14" s="17">
        <v>15</v>
      </c>
      <c r="D14" s="12">
        <v>7</v>
      </c>
      <c r="E14" s="12">
        <v>8</v>
      </c>
      <c r="F14" s="12">
        <v>1</v>
      </c>
      <c r="G14" s="12">
        <v>1</v>
      </c>
      <c r="H14" s="12" t="s">
        <v>516</v>
      </c>
      <c r="I14" s="12">
        <v>14</v>
      </c>
      <c r="J14" s="12">
        <v>6</v>
      </c>
      <c r="K14" s="31">
        <v>8</v>
      </c>
    </row>
    <row r="15" spans="1:11" s="3" customFormat="1" ht="19.5" customHeight="1">
      <c r="A15" s="279" t="s">
        <v>259</v>
      </c>
      <c r="B15" s="280"/>
      <c r="C15" s="17">
        <v>74</v>
      </c>
      <c r="D15" s="12">
        <v>61</v>
      </c>
      <c r="E15" s="12">
        <v>13</v>
      </c>
      <c r="F15" s="12">
        <v>30</v>
      </c>
      <c r="G15" s="12">
        <v>25</v>
      </c>
      <c r="H15" s="12">
        <v>5</v>
      </c>
      <c r="I15" s="12">
        <v>44</v>
      </c>
      <c r="J15" s="12">
        <v>36</v>
      </c>
      <c r="K15" s="31">
        <v>8</v>
      </c>
    </row>
    <row r="16" spans="1:11" s="3" customFormat="1" ht="19.5" customHeight="1">
      <c r="A16" s="279" t="s">
        <v>173</v>
      </c>
      <c r="B16" s="280"/>
      <c r="C16" s="17">
        <v>118</v>
      </c>
      <c r="D16" s="12">
        <v>96</v>
      </c>
      <c r="E16" s="12">
        <v>22</v>
      </c>
      <c r="F16" s="12">
        <v>47</v>
      </c>
      <c r="G16" s="12">
        <v>39</v>
      </c>
      <c r="H16" s="12">
        <v>8</v>
      </c>
      <c r="I16" s="12">
        <v>71</v>
      </c>
      <c r="J16" s="12">
        <v>57</v>
      </c>
      <c r="K16" s="31">
        <v>14</v>
      </c>
    </row>
    <row r="17" spans="1:11" s="3" customFormat="1" ht="19.5" customHeight="1">
      <c r="A17" s="279" t="s">
        <v>54</v>
      </c>
      <c r="B17" s="280"/>
      <c r="C17" s="17">
        <v>168</v>
      </c>
      <c r="D17" s="12">
        <v>135</v>
      </c>
      <c r="E17" s="12">
        <v>33</v>
      </c>
      <c r="F17" s="12">
        <v>67</v>
      </c>
      <c r="G17" s="12">
        <v>54</v>
      </c>
      <c r="H17" s="12">
        <v>13</v>
      </c>
      <c r="I17" s="12">
        <v>101</v>
      </c>
      <c r="J17" s="12">
        <v>81</v>
      </c>
      <c r="K17" s="31">
        <v>20</v>
      </c>
    </row>
    <row r="18" spans="1:11" s="3" customFormat="1" ht="19.5" customHeight="1">
      <c r="A18" s="279" t="s">
        <v>55</v>
      </c>
      <c r="B18" s="280"/>
      <c r="C18" s="17">
        <v>188</v>
      </c>
      <c r="D18" s="12">
        <v>149</v>
      </c>
      <c r="E18" s="12">
        <v>39</v>
      </c>
      <c r="F18" s="12">
        <v>81</v>
      </c>
      <c r="G18" s="12">
        <v>62</v>
      </c>
      <c r="H18" s="12">
        <v>19</v>
      </c>
      <c r="I18" s="12">
        <v>107</v>
      </c>
      <c r="J18" s="12">
        <v>87</v>
      </c>
      <c r="K18" s="31">
        <v>20</v>
      </c>
    </row>
    <row r="19" spans="1:11" s="3" customFormat="1" ht="19.5" customHeight="1">
      <c r="A19" s="279" t="s">
        <v>56</v>
      </c>
      <c r="B19" s="280"/>
      <c r="C19" s="17">
        <v>258</v>
      </c>
      <c r="D19" s="12">
        <v>210</v>
      </c>
      <c r="E19" s="12">
        <v>48</v>
      </c>
      <c r="F19" s="12">
        <v>100</v>
      </c>
      <c r="G19" s="12">
        <v>76</v>
      </c>
      <c r="H19" s="12">
        <v>24</v>
      </c>
      <c r="I19" s="12">
        <v>158</v>
      </c>
      <c r="J19" s="12">
        <v>134</v>
      </c>
      <c r="K19" s="31">
        <v>24</v>
      </c>
    </row>
    <row r="20" spans="1:11" s="3" customFormat="1" ht="19.5" customHeight="1">
      <c r="A20" s="279" t="s">
        <v>57</v>
      </c>
      <c r="B20" s="280"/>
      <c r="C20" s="17">
        <v>339</v>
      </c>
      <c r="D20" s="12">
        <v>265</v>
      </c>
      <c r="E20" s="12">
        <v>74</v>
      </c>
      <c r="F20" s="12">
        <v>134</v>
      </c>
      <c r="G20" s="12">
        <v>99</v>
      </c>
      <c r="H20" s="12">
        <v>35</v>
      </c>
      <c r="I20" s="12">
        <v>205</v>
      </c>
      <c r="J20" s="12">
        <v>166</v>
      </c>
      <c r="K20" s="31">
        <v>39</v>
      </c>
    </row>
    <row r="21" spans="1:11" s="3" customFormat="1" ht="19.5" customHeight="1">
      <c r="A21" s="279" t="s">
        <v>58</v>
      </c>
      <c r="B21" s="280"/>
      <c r="C21" s="17">
        <v>583</v>
      </c>
      <c r="D21" s="12">
        <v>464</v>
      </c>
      <c r="E21" s="12">
        <v>119</v>
      </c>
      <c r="F21" s="12">
        <v>246</v>
      </c>
      <c r="G21" s="12">
        <v>194</v>
      </c>
      <c r="H21" s="12">
        <v>52</v>
      </c>
      <c r="I21" s="12">
        <v>337</v>
      </c>
      <c r="J21" s="12">
        <v>270</v>
      </c>
      <c r="K21" s="31">
        <v>67</v>
      </c>
    </row>
    <row r="22" spans="1:11" s="3" customFormat="1" ht="19.5" customHeight="1">
      <c r="A22" s="279" t="s">
        <v>59</v>
      </c>
      <c r="B22" s="280"/>
      <c r="C22" s="17">
        <v>1051</v>
      </c>
      <c r="D22" s="12">
        <v>797</v>
      </c>
      <c r="E22" s="12">
        <v>254</v>
      </c>
      <c r="F22" s="12">
        <v>464</v>
      </c>
      <c r="G22" s="12">
        <v>336</v>
      </c>
      <c r="H22" s="12">
        <v>128</v>
      </c>
      <c r="I22" s="12">
        <v>587</v>
      </c>
      <c r="J22" s="12">
        <v>461</v>
      </c>
      <c r="K22" s="31">
        <v>126</v>
      </c>
    </row>
    <row r="23" spans="1:11" s="3" customFormat="1" ht="19.5" customHeight="1">
      <c r="A23" s="279" t="s">
        <v>60</v>
      </c>
      <c r="B23" s="280"/>
      <c r="C23" s="17">
        <v>1547</v>
      </c>
      <c r="D23" s="12">
        <v>1137</v>
      </c>
      <c r="E23" s="12">
        <v>410</v>
      </c>
      <c r="F23" s="12">
        <v>727</v>
      </c>
      <c r="G23" s="12">
        <v>480</v>
      </c>
      <c r="H23" s="12">
        <v>247</v>
      </c>
      <c r="I23" s="12">
        <v>820</v>
      </c>
      <c r="J23" s="12">
        <v>657</v>
      </c>
      <c r="K23" s="31">
        <v>163</v>
      </c>
    </row>
    <row r="24" spans="1:11" s="3" customFormat="1" ht="19.5" customHeight="1">
      <c r="A24" s="279" t="s">
        <v>61</v>
      </c>
      <c r="B24" s="280"/>
      <c r="C24" s="17">
        <v>1840</v>
      </c>
      <c r="D24" s="12">
        <v>1279</v>
      </c>
      <c r="E24" s="12">
        <v>561</v>
      </c>
      <c r="F24" s="12">
        <v>872</v>
      </c>
      <c r="G24" s="12">
        <v>559</v>
      </c>
      <c r="H24" s="12">
        <v>313</v>
      </c>
      <c r="I24" s="12">
        <v>968</v>
      </c>
      <c r="J24" s="12">
        <v>720</v>
      </c>
      <c r="K24" s="31">
        <v>248</v>
      </c>
    </row>
    <row r="25" spans="1:11" s="3" customFormat="1" ht="19.5" customHeight="1">
      <c r="A25" s="279" t="s">
        <v>62</v>
      </c>
      <c r="B25" s="280"/>
      <c r="C25" s="17">
        <v>1608</v>
      </c>
      <c r="D25" s="12">
        <v>1049</v>
      </c>
      <c r="E25" s="12">
        <v>559</v>
      </c>
      <c r="F25" s="12">
        <v>784</v>
      </c>
      <c r="G25" s="12">
        <v>491</v>
      </c>
      <c r="H25" s="12">
        <v>293</v>
      </c>
      <c r="I25" s="12">
        <v>824</v>
      </c>
      <c r="J25" s="12">
        <v>558</v>
      </c>
      <c r="K25" s="31">
        <v>266</v>
      </c>
    </row>
    <row r="26" spans="1:11" s="3" customFormat="1" ht="19.5" customHeight="1">
      <c r="A26" s="279" t="s">
        <v>63</v>
      </c>
      <c r="B26" s="280"/>
      <c r="C26" s="17">
        <v>2182</v>
      </c>
      <c r="D26" s="12">
        <v>1352</v>
      </c>
      <c r="E26" s="12">
        <v>830</v>
      </c>
      <c r="F26" s="12">
        <v>934</v>
      </c>
      <c r="G26" s="12">
        <v>564</v>
      </c>
      <c r="H26" s="12">
        <v>370</v>
      </c>
      <c r="I26" s="12">
        <v>1248</v>
      </c>
      <c r="J26" s="12">
        <v>788</v>
      </c>
      <c r="K26" s="31">
        <v>460</v>
      </c>
    </row>
    <row r="27" spans="1:11" s="3" customFormat="1" ht="19.5" customHeight="1">
      <c r="A27" s="279" t="s">
        <v>64</v>
      </c>
      <c r="B27" s="280"/>
      <c r="C27" s="17">
        <v>3119</v>
      </c>
      <c r="D27" s="12">
        <v>1635</v>
      </c>
      <c r="E27" s="12">
        <v>1484</v>
      </c>
      <c r="F27" s="12">
        <v>1124</v>
      </c>
      <c r="G27" s="12">
        <v>589</v>
      </c>
      <c r="H27" s="12">
        <v>535</v>
      </c>
      <c r="I27" s="12">
        <v>1995</v>
      </c>
      <c r="J27" s="12">
        <v>1046</v>
      </c>
      <c r="K27" s="31">
        <v>949</v>
      </c>
    </row>
    <row r="28" spans="1:11" s="3" customFormat="1" ht="19.5" customHeight="1">
      <c r="A28" s="279" t="s">
        <v>276</v>
      </c>
      <c r="B28" s="280"/>
      <c r="C28" s="17">
        <v>4119</v>
      </c>
      <c r="D28" s="12">
        <v>1753</v>
      </c>
      <c r="E28" s="12">
        <v>2366</v>
      </c>
      <c r="F28" s="12">
        <v>1378</v>
      </c>
      <c r="G28" s="12">
        <v>590</v>
      </c>
      <c r="H28" s="12">
        <v>788</v>
      </c>
      <c r="I28" s="12">
        <v>2741</v>
      </c>
      <c r="J28" s="12">
        <v>1163</v>
      </c>
      <c r="K28" s="31">
        <v>1578</v>
      </c>
    </row>
    <row r="29" spans="1:11" s="3" customFormat="1" ht="19.5" customHeight="1">
      <c r="A29" s="279" t="s">
        <v>277</v>
      </c>
      <c r="B29" s="280"/>
      <c r="C29" s="17">
        <v>5646</v>
      </c>
      <c r="D29" s="12">
        <v>1723</v>
      </c>
      <c r="E29" s="12">
        <v>3923</v>
      </c>
      <c r="F29" s="12">
        <v>1807</v>
      </c>
      <c r="G29" s="12">
        <v>519</v>
      </c>
      <c r="H29" s="12">
        <v>1288</v>
      </c>
      <c r="I29" s="12">
        <v>3839</v>
      </c>
      <c r="J29" s="12">
        <v>1204</v>
      </c>
      <c r="K29" s="31">
        <v>2635</v>
      </c>
    </row>
    <row r="30" spans="1:11" s="3" customFormat="1" ht="19.5" customHeight="1">
      <c r="A30" s="334" t="s">
        <v>66</v>
      </c>
      <c r="B30" s="335"/>
      <c r="C30" s="12"/>
      <c r="D30" s="12"/>
      <c r="E30" s="12"/>
      <c r="F30" s="12"/>
      <c r="G30" s="12"/>
      <c r="H30" s="12"/>
      <c r="I30" s="12"/>
      <c r="J30" s="12"/>
      <c r="K30" s="31"/>
    </row>
  </sheetData>
  <sheetProtection/>
  <mergeCells count="28">
    <mergeCell ref="A27:B27"/>
    <mergeCell ref="A28:B28"/>
    <mergeCell ref="A29:B29"/>
    <mergeCell ref="A30:B30"/>
    <mergeCell ref="A23:B23"/>
    <mergeCell ref="A24:B24"/>
    <mergeCell ref="A25:B25"/>
    <mergeCell ref="A26:B26"/>
    <mergeCell ref="D3:D4"/>
    <mergeCell ref="E3:E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F3:H3"/>
    <mergeCell ref="I3:K3"/>
    <mergeCell ref="A5:B5"/>
    <mergeCell ref="A10:B10"/>
    <mergeCell ref="A3:B4"/>
    <mergeCell ref="C3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6" width="11.28125" style="0" customWidth="1"/>
    <col min="7" max="7" width="11.28125" style="126" customWidth="1"/>
  </cols>
  <sheetData>
    <row r="1" spans="1:7" ht="19.5" customHeight="1">
      <c r="A1" s="16" t="s">
        <v>609</v>
      </c>
      <c r="B1" s="35"/>
      <c r="C1" s="3">
        <f>UPPER(B1)</f>
      </c>
      <c r="D1" s="46"/>
      <c r="E1" s="46" t="s">
        <v>370</v>
      </c>
      <c r="F1" s="46"/>
      <c r="G1" s="125"/>
    </row>
    <row r="2" spans="1:7" ht="19.5" customHeight="1" thickBot="1">
      <c r="A2" s="95" t="s">
        <v>610</v>
      </c>
      <c r="B2" s="3"/>
      <c r="C2" s="46"/>
      <c r="D2" s="46"/>
      <c r="E2" s="46"/>
      <c r="F2" s="46"/>
      <c r="G2" s="125"/>
    </row>
    <row r="3" spans="1:7" s="62" customFormat="1" ht="51" customHeight="1" thickBot="1">
      <c r="A3" s="275" t="s">
        <v>304</v>
      </c>
      <c r="B3" s="259" t="s">
        <v>196</v>
      </c>
      <c r="C3" s="259" t="s">
        <v>302</v>
      </c>
      <c r="D3" s="251" t="s">
        <v>303</v>
      </c>
      <c r="E3" s="252"/>
      <c r="F3" s="252"/>
      <c r="G3" s="253"/>
    </row>
    <row r="4" spans="1:7" s="62" customFormat="1" ht="37.5" customHeight="1" thickBot="1">
      <c r="A4" s="277"/>
      <c r="B4" s="261"/>
      <c r="C4" s="261"/>
      <c r="D4" s="24" t="s">
        <v>281</v>
      </c>
      <c r="E4" s="24" t="s">
        <v>282</v>
      </c>
      <c r="F4" s="24" t="s">
        <v>248</v>
      </c>
      <c r="G4" s="134" t="s">
        <v>271</v>
      </c>
    </row>
    <row r="5" spans="1:7" ht="19.5" customHeight="1">
      <c r="A5" s="84"/>
      <c r="B5" s="103"/>
      <c r="C5" s="103"/>
      <c r="D5" s="103"/>
      <c r="E5" s="103"/>
      <c r="F5" s="103"/>
      <c r="G5" s="103"/>
    </row>
    <row r="6" spans="1:7" ht="19.5" customHeight="1">
      <c r="A6" s="59" t="s">
        <v>70</v>
      </c>
      <c r="B6" s="146">
        <v>23037</v>
      </c>
      <c r="C6" s="150">
        <v>1056.6</v>
      </c>
      <c r="D6" s="65">
        <v>12303</v>
      </c>
      <c r="E6" s="65">
        <v>10734</v>
      </c>
      <c r="F6" s="65">
        <v>8834</v>
      </c>
      <c r="G6" s="146">
        <v>14203</v>
      </c>
    </row>
    <row r="7" spans="1:7" ht="19.5" customHeight="1">
      <c r="A7" s="63" t="s">
        <v>31</v>
      </c>
      <c r="B7" s="146"/>
      <c r="C7" s="150"/>
      <c r="D7" s="65"/>
      <c r="E7" s="65"/>
      <c r="F7" s="65"/>
      <c r="G7" s="146"/>
    </row>
    <row r="8" spans="1:7" ht="19.5" customHeight="1">
      <c r="A8" s="64" t="s">
        <v>611</v>
      </c>
      <c r="B8" s="105">
        <v>106</v>
      </c>
      <c r="C8" s="78">
        <v>4.9</v>
      </c>
      <c r="D8" s="60">
        <v>79</v>
      </c>
      <c r="E8" s="60">
        <v>27</v>
      </c>
      <c r="F8" s="60">
        <v>51</v>
      </c>
      <c r="G8" s="105">
        <v>55</v>
      </c>
    </row>
    <row r="9" spans="1:7" ht="19.5" customHeight="1">
      <c r="A9" s="74" t="s">
        <v>287</v>
      </c>
      <c r="B9" s="105"/>
      <c r="C9" s="78"/>
      <c r="D9" s="60"/>
      <c r="E9" s="60"/>
      <c r="F9" s="60"/>
      <c r="G9" s="105"/>
    </row>
    <row r="10" spans="1:7" ht="19.5" customHeight="1">
      <c r="A10" s="64" t="s">
        <v>612</v>
      </c>
      <c r="B10" s="105">
        <v>4895</v>
      </c>
      <c r="C10" s="78">
        <v>224.4</v>
      </c>
      <c r="D10" s="162">
        <v>2856</v>
      </c>
      <c r="E10" s="162">
        <v>2039</v>
      </c>
      <c r="F10" s="60">
        <v>2289</v>
      </c>
      <c r="G10" s="105">
        <v>2606</v>
      </c>
    </row>
    <row r="11" spans="1:7" ht="19.5" customHeight="1">
      <c r="A11" s="74" t="s">
        <v>288</v>
      </c>
      <c r="B11" s="105"/>
      <c r="C11" s="78"/>
      <c r="D11" s="60"/>
      <c r="E11" s="60"/>
      <c r="F11" s="60"/>
      <c r="G11" s="105"/>
    </row>
    <row r="12" spans="1:7" ht="19.5" customHeight="1">
      <c r="A12" s="64" t="s">
        <v>627</v>
      </c>
      <c r="B12" s="105">
        <v>28</v>
      </c>
      <c r="C12" s="78">
        <v>1.3</v>
      </c>
      <c r="D12" s="162">
        <v>13</v>
      </c>
      <c r="E12" s="162">
        <v>15</v>
      </c>
      <c r="F12" s="60">
        <v>15</v>
      </c>
      <c r="G12" s="105">
        <v>13</v>
      </c>
    </row>
    <row r="13" spans="1:7" ht="19.5" customHeight="1">
      <c r="A13" s="74" t="s">
        <v>628</v>
      </c>
      <c r="B13" s="105"/>
      <c r="C13" s="78"/>
      <c r="D13" s="60"/>
      <c r="E13" s="60"/>
      <c r="F13" s="60"/>
      <c r="G13" s="105"/>
    </row>
    <row r="14" spans="1:7" ht="30" customHeight="1">
      <c r="A14" s="64" t="s">
        <v>633</v>
      </c>
      <c r="B14" s="105">
        <v>278</v>
      </c>
      <c r="C14" s="78">
        <v>12.7</v>
      </c>
      <c r="D14" s="162">
        <v>129</v>
      </c>
      <c r="E14" s="162">
        <v>149</v>
      </c>
      <c r="F14" s="60">
        <v>131</v>
      </c>
      <c r="G14" s="105">
        <v>147</v>
      </c>
    </row>
    <row r="15" spans="1:7" ht="19.5" customHeight="1">
      <c r="A15" s="74" t="s">
        <v>289</v>
      </c>
      <c r="B15" s="105"/>
      <c r="C15" s="78"/>
      <c r="D15" s="60"/>
      <c r="E15" s="60"/>
      <c r="F15" s="60"/>
      <c r="G15" s="105"/>
    </row>
    <row r="16" spans="1:7" ht="19.5" customHeight="1">
      <c r="A16" s="64" t="s">
        <v>613</v>
      </c>
      <c r="B16" s="105">
        <v>28</v>
      </c>
      <c r="C16" s="78">
        <v>1.3</v>
      </c>
      <c r="D16" s="162">
        <v>23</v>
      </c>
      <c r="E16" s="162">
        <v>5</v>
      </c>
      <c r="F16" s="60">
        <v>14</v>
      </c>
      <c r="G16" s="105">
        <v>14</v>
      </c>
    </row>
    <row r="17" spans="1:7" ht="19.5" customHeight="1">
      <c r="A17" s="74" t="s">
        <v>290</v>
      </c>
      <c r="B17" s="105"/>
      <c r="C17" s="78"/>
      <c r="D17" s="60"/>
      <c r="E17" s="60"/>
      <c r="F17" s="60"/>
      <c r="G17" s="105"/>
    </row>
    <row r="18" spans="1:7" ht="19.5" customHeight="1">
      <c r="A18" s="64" t="s">
        <v>614</v>
      </c>
      <c r="B18" s="105">
        <v>269</v>
      </c>
      <c r="C18" s="78">
        <v>12.3</v>
      </c>
      <c r="D18" s="162">
        <v>122</v>
      </c>
      <c r="E18" s="162">
        <v>147</v>
      </c>
      <c r="F18" s="60">
        <v>133</v>
      </c>
      <c r="G18" s="105">
        <v>136</v>
      </c>
    </row>
    <row r="19" spans="1:7" ht="19.5" customHeight="1">
      <c r="A19" s="74" t="s">
        <v>291</v>
      </c>
      <c r="B19" s="105"/>
      <c r="C19" s="78"/>
      <c r="D19" s="60"/>
      <c r="E19" s="60"/>
      <c r="F19" s="60"/>
      <c r="G19" s="105"/>
    </row>
    <row r="20" spans="1:7" ht="19.5" customHeight="1">
      <c r="A20" s="64" t="s">
        <v>615</v>
      </c>
      <c r="B20" s="105">
        <v>1</v>
      </c>
      <c r="C20" s="78">
        <v>0</v>
      </c>
      <c r="D20" s="60">
        <v>1</v>
      </c>
      <c r="E20" s="60" t="s">
        <v>616</v>
      </c>
      <c r="F20" s="60">
        <v>1</v>
      </c>
      <c r="G20" s="105" t="s">
        <v>617</v>
      </c>
    </row>
    <row r="21" spans="1:7" ht="19.5" customHeight="1">
      <c r="A21" s="74" t="s">
        <v>618</v>
      </c>
      <c r="B21" s="105"/>
      <c r="C21" s="78"/>
      <c r="D21" s="162"/>
      <c r="E21" s="162"/>
      <c r="F21" s="60"/>
      <c r="G21" s="105"/>
    </row>
    <row r="22" spans="1:7" ht="19.5" customHeight="1">
      <c r="A22" s="64" t="s">
        <v>619</v>
      </c>
      <c r="B22" s="105">
        <v>11855</v>
      </c>
      <c r="C22" s="78">
        <v>543.4</v>
      </c>
      <c r="D22" s="162">
        <v>5429</v>
      </c>
      <c r="E22" s="162">
        <v>6426</v>
      </c>
      <c r="F22" s="60">
        <v>4064</v>
      </c>
      <c r="G22" s="105">
        <v>7791</v>
      </c>
    </row>
    <row r="23" spans="1:7" ht="19.5" customHeight="1">
      <c r="A23" s="74" t="s">
        <v>292</v>
      </c>
      <c r="B23" s="105"/>
      <c r="C23" s="78"/>
      <c r="D23" s="60"/>
      <c r="E23" s="60"/>
      <c r="F23" s="60"/>
      <c r="G23" s="105"/>
    </row>
    <row r="24" spans="1:7" ht="19.5" customHeight="1">
      <c r="A24" s="64" t="s">
        <v>620</v>
      </c>
      <c r="B24" s="105">
        <v>1093</v>
      </c>
      <c r="C24" s="78">
        <v>50.1</v>
      </c>
      <c r="D24" s="162">
        <v>689</v>
      </c>
      <c r="E24" s="162">
        <v>404</v>
      </c>
      <c r="F24" s="60">
        <v>410</v>
      </c>
      <c r="G24" s="105">
        <v>683</v>
      </c>
    </row>
    <row r="25" spans="1:7" ht="19.5" customHeight="1">
      <c r="A25" s="74" t="s">
        <v>293</v>
      </c>
      <c r="B25" s="105"/>
      <c r="C25" s="78"/>
      <c r="D25" s="60"/>
      <c r="E25" s="60"/>
      <c r="F25" s="60"/>
      <c r="G25" s="105"/>
    </row>
    <row r="26" spans="1:7" ht="19.5" customHeight="1">
      <c r="A26" s="64" t="s">
        <v>621</v>
      </c>
      <c r="B26" s="105">
        <v>857</v>
      </c>
      <c r="C26" s="78">
        <v>39.3</v>
      </c>
      <c r="D26" s="162">
        <v>506</v>
      </c>
      <c r="E26" s="162">
        <v>351</v>
      </c>
      <c r="F26" s="60">
        <v>392</v>
      </c>
      <c r="G26" s="105">
        <v>465</v>
      </c>
    </row>
    <row r="27" spans="1:7" ht="19.5" customHeight="1">
      <c r="A27" s="74" t="s">
        <v>294</v>
      </c>
      <c r="B27" s="105"/>
      <c r="C27" s="78"/>
      <c r="D27" s="60"/>
      <c r="E27" s="60"/>
      <c r="F27" s="60"/>
      <c r="G27" s="105"/>
    </row>
    <row r="28" spans="1:7" ht="19.5" customHeight="1">
      <c r="A28" s="64" t="s">
        <v>622</v>
      </c>
      <c r="B28" s="336">
        <v>15</v>
      </c>
      <c r="C28" s="337">
        <v>0.7</v>
      </c>
      <c r="D28" s="336">
        <v>1</v>
      </c>
      <c r="E28" s="336">
        <v>14</v>
      </c>
      <c r="F28" s="336">
        <v>7</v>
      </c>
      <c r="G28" s="336">
        <v>8</v>
      </c>
    </row>
    <row r="29" spans="1:7" ht="19.5" customHeight="1">
      <c r="A29" s="64" t="s">
        <v>623</v>
      </c>
      <c r="B29" s="336"/>
      <c r="C29" s="337"/>
      <c r="D29" s="336"/>
      <c r="E29" s="336"/>
      <c r="F29" s="336"/>
      <c r="G29" s="336"/>
    </row>
    <row r="30" spans="1:7" ht="19.5" customHeight="1">
      <c r="A30" s="74" t="s">
        <v>295</v>
      </c>
      <c r="B30" s="105"/>
      <c r="C30" s="78"/>
      <c r="D30" s="60"/>
      <c r="E30" s="60"/>
      <c r="F30" s="60"/>
      <c r="G30" s="105"/>
    </row>
    <row r="31" spans="1:7" ht="19.5" customHeight="1">
      <c r="A31" s="64" t="s">
        <v>624</v>
      </c>
      <c r="B31" s="105">
        <v>279</v>
      </c>
      <c r="C31" s="78">
        <v>12.8</v>
      </c>
      <c r="D31" s="162">
        <v>146</v>
      </c>
      <c r="E31" s="162">
        <v>133</v>
      </c>
      <c r="F31" s="60">
        <v>114</v>
      </c>
      <c r="G31" s="105">
        <v>165</v>
      </c>
    </row>
    <row r="32" spans="1:7" ht="19.5" customHeight="1">
      <c r="A32" s="74" t="s">
        <v>296</v>
      </c>
      <c r="B32" s="105"/>
      <c r="C32" s="78"/>
      <c r="D32" s="60"/>
      <c r="E32" s="60"/>
      <c r="F32" s="60"/>
      <c r="G32" s="105"/>
    </row>
    <row r="33" spans="1:7" ht="19.5" customHeight="1">
      <c r="A33" s="64" t="s">
        <v>625</v>
      </c>
      <c r="B33" s="105">
        <v>53</v>
      </c>
      <c r="C33" s="78">
        <v>2.4</v>
      </c>
      <c r="D33" s="60">
        <v>31</v>
      </c>
      <c r="E33" s="60">
        <v>22</v>
      </c>
      <c r="F33" s="60">
        <v>28</v>
      </c>
      <c r="G33" s="105">
        <v>25</v>
      </c>
    </row>
    <row r="34" spans="1:7" ht="19.5" customHeight="1">
      <c r="A34" s="74" t="s">
        <v>297</v>
      </c>
      <c r="B34" s="105"/>
      <c r="C34" s="78"/>
      <c r="D34" s="60"/>
      <c r="E34" s="60"/>
      <c r="F34" s="60"/>
      <c r="G34" s="105"/>
    </row>
    <row r="35" spans="1:7" ht="19.5" customHeight="1">
      <c r="A35" s="64" t="s">
        <v>629</v>
      </c>
      <c r="B35" s="105">
        <v>61</v>
      </c>
      <c r="C35" s="78">
        <v>2.8</v>
      </c>
      <c r="D35" s="60">
        <v>39</v>
      </c>
      <c r="E35" s="60">
        <v>22</v>
      </c>
      <c r="F35" s="60">
        <v>30</v>
      </c>
      <c r="G35" s="105">
        <v>31</v>
      </c>
    </row>
    <row r="36" spans="1:7" ht="19.5" customHeight="1">
      <c r="A36" s="74" t="s">
        <v>630</v>
      </c>
      <c r="B36" s="105"/>
      <c r="C36" s="78"/>
      <c r="D36" s="60"/>
      <c r="E36" s="60"/>
      <c r="F36" s="60"/>
      <c r="G36" s="105"/>
    </row>
    <row r="37" spans="1:7" ht="19.5" customHeight="1">
      <c r="A37" s="64" t="s">
        <v>631</v>
      </c>
      <c r="B37" s="105">
        <v>1745</v>
      </c>
      <c r="C37" s="78">
        <v>80</v>
      </c>
      <c r="D37" s="162">
        <v>1025</v>
      </c>
      <c r="E37" s="162">
        <v>720</v>
      </c>
      <c r="F37" s="60">
        <v>635</v>
      </c>
      <c r="G37" s="105">
        <v>1110</v>
      </c>
    </row>
    <row r="38" spans="1:7" ht="19.5" customHeight="1">
      <c r="A38" s="74" t="s">
        <v>632</v>
      </c>
      <c r="B38" s="230"/>
      <c r="C38" s="78"/>
      <c r="D38" s="60"/>
      <c r="E38" s="60"/>
      <c r="F38" s="60"/>
      <c r="G38" s="105"/>
    </row>
    <row r="39" spans="1:7" ht="19.5" customHeight="1">
      <c r="A39" s="64" t="s">
        <v>626</v>
      </c>
      <c r="B39" s="105">
        <v>1474</v>
      </c>
      <c r="C39" s="78">
        <v>67.6</v>
      </c>
      <c r="D39" s="60">
        <v>1214</v>
      </c>
      <c r="E39" s="60">
        <v>260</v>
      </c>
      <c r="F39" s="60">
        <v>520</v>
      </c>
      <c r="G39" s="105">
        <v>954</v>
      </c>
    </row>
    <row r="40" spans="1:7" ht="19.5" customHeight="1">
      <c r="A40" s="74" t="s">
        <v>298</v>
      </c>
      <c r="B40" s="105"/>
      <c r="C40" s="60"/>
      <c r="D40" s="60"/>
      <c r="E40" s="60"/>
      <c r="F40" s="60"/>
      <c r="G40" s="105"/>
    </row>
    <row r="41" spans="1:7" ht="15" customHeight="1">
      <c r="A41" s="300" t="s">
        <v>300</v>
      </c>
      <c r="B41" s="300"/>
      <c r="C41" s="300"/>
      <c r="D41" s="300"/>
      <c r="E41" s="300"/>
      <c r="F41" s="300"/>
      <c r="G41" s="300"/>
    </row>
    <row r="42" spans="1:7" ht="15" customHeight="1">
      <c r="A42" s="300" t="s">
        <v>301</v>
      </c>
      <c r="B42" s="300"/>
      <c r="C42" s="300"/>
      <c r="D42" s="300"/>
      <c r="E42" s="300"/>
      <c r="F42" s="300"/>
      <c r="G42" s="300"/>
    </row>
  </sheetData>
  <sheetProtection/>
  <mergeCells count="12">
    <mergeCell ref="C3:C4"/>
    <mergeCell ref="A41:G41"/>
    <mergeCell ref="A42:G42"/>
    <mergeCell ref="A3:A4"/>
    <mergeCell ref="B3:B4"/>
    <mergeCell ref="D3:G3"/>
    <mergeCell ref="B28:B29"/>
    <mergeCell ref="C28:C29"/>
    <mergeCell ref="D28:D29"/>
    <mergeCell ref="E28:E29"/>
    <mergeCell ref="F28:F29"/>
    <mergeCell ref="G28:G2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8" width="13.8515625" style="0" customWidth="1"/>
  </cols>
  <sheetData>
    <row r="1" spans="1:8" ht="19.5" customHeight="1">
      <c r="A1" s="16" t="s">
        <v>634</v>
      </c>
      <c r="B1" s="35"/>
      <c r="C1" s="3"/>
      <c r="D1" s="3"/>
      <c r="E1" s="3"/>
      <c r="F1" s="3" t="s">
        <v>370</v>
      </c>
      <c r="G1" s="3"/>
      <c r="H1" s="3"/>
    </row>
    <row r="2" spans="1:8" ht="19.5" customHeight="1" thickBot="1">
      <c r="A2" s="95" t="s">
        <v>320</v>
      </c>
      <c r="B2" s="3"/>
      <c r="C2" s="3"/>
      <c r="D2" s="3"/>
      <c r="E2" s="3"/>
      <c r="F2" s="3"/>
      <c r="G2" s="3"/>
      <c r="H2" s="3"/>
    </row>
    <row r="3" spans="1:8" s="62" customFormat="1" ht="28.5" customHeight="1" thickBot="1">
      <c r="A3" s="254" t="s">
        <v>315</v>
      </c>
      <c r="B3" s="275"/>
      <c r="C3" s="259" t="s">
        <v>196</v>
      </c>
      <c r="D3" s="259" t="s">
        <v>317</v>
      </c>
      <c r="E3" s="251" t="s">
        <v>316</v>
      </c>
      <c r="F3" s="252"/>
      <c r="G3" s="252"/>
      <c r="H3" s="253"/>
    </row>
    <row r="4" spans="1:8" s="62" customFormat="1" ht="42.75" customHeight="1" thickBot="1">
      <c r="A4" s="274"/>
      <c r="B4" s="277"/>
      <c r="C4" s="261"/>
      <c r="D4" s="261"/>
      <c r="E4" s="26" t="s">
        <v>318</v>
      </c>
      <c r="F4" s="5" t="s">
        <v>319</v>
      </c>
      <c r="G4" s="5" t="s">
        <v>248</v>
      </c>
      <c r="H4" s="91" t="s">
        <v>271</v>
      </c>
    </row>
    <row r="5" spans="1:8" ht="15" customHeight="1">
      <c r="A5" s="52"/>
      <c r="B5" s="54"/>
      <c r="C5" s="50"/>
      <c r="D5" s="119"/>
      <c r="E5" s="50"/>
      <c r="F5" s="50"/>
      <c r="G5" s="50"/>
      <c r="H5" s="239"/>
    </row>
    <row r="6" spans="1:8" ht="15" customHeight="1">
      <c r="A6" s="68" t="s">
        <v>70</v>
      </c>
      <c r="B6" s="12">
        <v>2000</v>
      </c>
      <c r="C6" s="60">
        <v>185</v>
      </c>
      <c r="D6" s="80">
        <v>8.005</v>
      </c>
      <c r="E6" s="60">
        <v>113</v>
      </c>
      <c r="F6" s="60">
        <v>72</v>
      </c>
      <c r="G6" s="60">
        <v>90</v>
      </c>
      <c r="H6" s="105">
        <v>95</v>
      </c>
    </row>
    <row r="7" spans="1:8" ht="15" customHeight="1">
      <c r="A7" s="51" t="s">
        <v>31</v>
      </c>
      <c r="B7" s="12">
        <v>2005</v>
      </c>
      <c r="C7" s="162">
        <v>156</v>
      </c>
      <c r="D7" s="240">
        <v>7.308</v>
      </c>
      <c r="E7" s="162">
        <v>86</v>
      </c>
      <c r="F7" s="162">
        <v>70</v>
      </c>
      <c r="G7" s="162">
        <v>68</v>
      </c>
      <c r="H7" s="230">
        <v>88</v>
      </c>
    </row>
    <row r="8" spans="2:8" ht="15" customHeight="1">
      <c r="B8" s="12">
        <v>2010</v>
      </c>
      <c r="C8" s="162">
        <v>106</v>
      </c>
      <c r="D8" s="80">
        <v>4.683</v>
      </c>
      <c r="E8" s="162">
        <v>65</v>
      </c>
      <c r="F8" s="162">
        <v>41</v>
      </c>
      <c r="G8" s="162">
        <v>54</v>
      </c>
      <c r="H8" s="230">
        <v>52</v>
      </c>
    </row>
    <row r="9" spans="1:8" ht="15" customHeight="1">
      <c r="A9" s="51"/>
      <c r="B9" s="9">
        <v>2011</v>
      </c>
      <c r="C9" s="65">
        <v>95</v>
      </c>
      <c r="D9" s="241">
        <v>4.447</v>
      </c>
      <c r="E9" s="65">
        <v>48</v>
      </c>
      <c r="F9" s="65">
        <v>47</v>
      </c>
      <c r="G9" s="65">
        <v>41</v>
      </c>
      <c r="H9" s="146">
        <v>54</v>
      </c>
    </row>
    <row r="10" spans="1:8" ht="15" customHeight="1">
      <c r="A10" s="69"/>
      <c r="B10" s="14"/>
      <c r="C10" s="136"/>
      <c r="D10" s="242"/>
      <c r="E10" s="135"/>
      <c r="F10" s="136"/>
      <c r="G10" s="136"/>
      <c r="H10" s="136"/>
    </row>
    <row r="11" spans="1:8" ht="15" customHeight="1">
      <c r="A11" s="58" t="s">
        <v>305</v>
      </c>
      <c r="B11" s="14"/>
      <c r="C11" s="12">
        <v>27</v>
      </c>
      <c r="D11" s="152">
        <v>1.264</v>
      </c>
      <c r="E11" s="12">
        <v>18</v>
      </c>
      <c r="F11" s="12">
        <v>9</v>
      </c>
      <c r="G11" s="12">
        <v>9</v>
      </c>
      <c r="H11" s="17">
        <v>18</v>
      </c>
    </row>
    <row r="12" spans="1:8" ht="15" customHeight="1">
      <c r="A12" s="116" t="s">
        <v>306</v>
      </c>
      <c r="B12" s="85"/>
      <c r="C12" s="12"/>
      <c r="D12" s="152"/>
      <c r="E12" s="12"/>
      <c r="F12" s="12"/>
      <c r="G12" s="12"/>
      <c r="H12" s="17"/>
    </row>
    <row r="13" spans="1:8" ht="15" customHeight="1">
      <c r="A13" s="58" t="s">
        <v>307</v>
      </c>
      <c r="B13" s="14"/>
      <c r="C13" s="12">
        <v>18</v>
      </c>
      <c r="D13" s="152">
        <v>0.843</v>
      </c>
      <c r="E13" s="12">
        <v>7</v>
      </c>
      <c r="F13" s="12">
        <v>11</v>
      </c>
      <c r="G13" s="12">
        <v>9</v>
      </c>
      <c r="H13" s="17">
        <v>9</v>
      </c>
    </row>
    <row r="14" spans="1:8" ht="15" customHeight="1">
      <c r="A14" s="58" t="s">
        <v>308</v>
      </c>
      <c r="B14" s="14"/>
      <c r="C14" s="12">
        <v>22</v>
      </c>
      <c r="D14" s="152">
        <v>1.03</v>
      </c>
      <c r="E14" s="12">
        <v>7</v>
      </c>
      <c r="F14" s="12">
        <v>15</v>
      </c>
      <c r="G14" s="12">
        <v>9</v>
      </c>
      <c r="H14" s="17">
        <v>13</v>
      </c>
    </row>
    <row r="15" spans="1:8" ht="15" customHeight="1">
      <c r="A15" s="116" t="s">
        <v>309</v>
      </c>
      <c r="B15" s="85"/>
      <c r="C15" s="12"/>
      <c r="D15" s="152"/>
      <c r="E15" s="12"/>
      <c r="F15" s="12"/>
      <c r="G15" s="12"/>
      <c r="H15" s="17"/>
    </row>
    <row r="16" spans="1:8" ht="15" customHeight="1">
      <c r="A16" s="58" t="s">
        <v>310</v>
      </c>
      <c r="B16" s="14"/>
      <c r="C16" s="12">
        <v>10</v>
      </c>
      <c r="D16" s="152">
        <v>0.468</v>
      </c>
      <c r="E16" s="12">
        <v>4</v>
      </c>
      <c r="F16" s="12">
        <v>6</v>
      </c>
      <c r="G16" s="12">
        <v>6</v>
      </c>
      <c r="H16" s="17">
        <v>4</v>
      </c>
    </row>
    <row r="17" spans="1:8" ht="15" customHeight="1">
      <c r="A17" s="116" t="s">
        <v>311</v>
      </c>
      <c r="B17" s="85"/>
      <c r="C17" s="217"/>
      <c r="D17" s="220"/>
      <c r="E17" s="217"/>
      <c r="F17" s="217"/>
      <c r="G17" s="217"/>
      <c r="H17" s="227"/>
    </row>
    <row r="18" spans="1:8" ht="15" customHeight="1">
      <c r="A18" s="58">
        <v>2</v>
      </c>
      <c r="B18" s="14"/>
      <c r="C18" s="12">
        <v>6</v>
      </c>
      <c r="D18" s="152">
        <v>0.281</v>
      </c>
      <c r="E18" s="12">
        <v>4</v>
      </c>
      <c r="F18" s="12">
        <v>2</v>
      </c>
      <c r="G18" s="12">
        <v>2</v>
      </c>
      <c r="H18" s="17">
        <v>4</v>
      </c>
    </row>
    <row r="19" spans="1:8" ht="15" customHeight="1">
      <c r="A19" s="58" t="s">
        <v>312</v>
      </c>
      <c r="B19" s="14"/>
      <c r="C19" s="12">
        <v>12</v>
      </c>
      <c r="D19" s="152">
        <v>0.562</v>
      </c>
      <c r="E19" s="12">
        <v>8</v>
      </c>
      <c r="F19" s="12">
        <v>4</v>
      </c>
      <c r="G19" s="12">
        <v>6</v>
      </c>
      <c r="H19" s="17">
        <v>6</v>
      </c>
    </row>
    <row r="20" spans="1:8" ht="15" customHeight="1">
      <c r="A20" s="116" t="s">
        <v>313</v>
      </c>
      <c r="B20" s="85"/>
      <c r="C20" s="12"/>
      <c r="D20" s="12"/>
      <c r="E20" s="12"/>
      <c r="F20" s="17"/>
      <c r="G20" s="12"/>
      <c r="H20" s="118"/>
    </row>
    <row r="21" spans="3:8" ht="12.75">
      <c r="C21" s="123"/>
      <c r="D21" s="123"/>
      <c r="E21" s="123"/>
      <c r="F21" s="123"/>
      <c r="G21" s="123"/>
      <c r="H21" s="31"/>
    </row>
    <row r="22" spans="5:7" ht="12.75">
      <c r="E22" s="126"/>
      <c r="G22" s="126"/>
    </row>
  </sheetData>
  <sheetProtection/>
  <mergeCells count="4">
    <mergeCell ref="A3:B4"/>
    <mergeCell ref="C3:C4"/>
    <mergeCell ref="D3:D4"/>
    <mergeCell ref="E3:H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110" zoomScaleNormal="110" zoomScalePageLayoutView="0" workbookViewId="0" topLeftCell="A1">
      <selection activeCell="A1" sqref="A1:B1"/>
    </sheetView>
  </sheetViews>
  <sheetFormatPr defaultColWidth="9.140625" defaultRowHeight="12.75"/>
  <cols>
    <col min="1" max="1" width="53.57421875" style="0" customWidth="1"/>
    <col min="2" max="7" width="12.421875" style="0" customWidth="1"/>
    <col min="9" max="9" width="74.421875" style="0" bestFit="1" customWidth="1"/>
  </cols>
  <sheetData>
    <row r="1" spans="1:7" ht="19.5" customHeight="1">
      <c r="A1" s="324" t="s">
        <v>635</v>
      </c>
      <c r="B1" s="324"/>
      <c r="C1" s="3">
        <f>UPPER(B1)</f>
      </c>
      <c r="D1" s="46" t="s">
        <v>370</v>
      </c>
      <c r="E1" s="46"/>
      <c r="F1" s="46"/>
      <c r="G1" s="46"/>
    </row>
    <row r="2" spans="1:7" ht="19.5" customHeight="1" thickBot="1">
      <c r="A2" s="95" t="s">
        <v>636</v>
      </c>
      <c r="B2" s="3"/>
      <c r="C2" s="46"/>
      <c r="D2" s="46"/>
      <c r="E2" s="46"/>
      <c r="F2" s="46"/>
      <c r="G2" s="46"/>
    </row>
    <row r="3" spans="1:7" s="62" customFormat="1" ht="28.5" customHeight="1" thickBot="1">
      <c r="A3" s="275" t="s">
        <v>324</v>
      </c>
      <c r="B3" s="338" t="s">
        <v>325</v>
      </c>
      <c r="C3" s="338" t="s">
        <v>323</v>
      </c>
      <c r="D3" s="338" t="s">
        <v>299</v>
      </c>
      <c r="E3" s="338"/>
      <c r="F3" s="338"/>
      <c r="G3" s="338"/>
    </row>
    <row r="4" spans="1:7" s="62" customFormat="1" ht="52.5" customHeight="1" thickBot="1">
      <c r="A4" s="277"/>
      <c r="B4" s="338"/>
      <c r="C4" s="338"/>
      <c r="D4" s="91" t="s">
        <v>314</v>
      </c>
      <c r="E4" s="91" t="s">
        <v>319</v>
      </c>
      <c r="F4" s="91" t="s">
        <v>248</v>
      </c>
      <c r="G4" s="91" t="s">
        <v>271</v>
      </c>
    </row>
    <row r="5" spans="1:7" s="3" customFormat="1" ht="15" customHeight="1">
      <c r="A5" s="102"/>
      <c r="B5" s="102"/>
      <c r="C5" s="102"/>
      <c r="D5" s="102"/>
      <c r="E5" s="102"/>
      <c r="F5" s="102"/>
      <c r="G5" s="137"/>
    </row>
    <row r="6" spans="1:7" s="3" customFormat="1" ht="15" customHeight="1">
      <c r="A6" s="59" t="s">
        <v>70</v>
      </c>
      <c r="B6" s="146">
        <v>106</v>
      </c>
      <c r="C6" s="162">
        <v>4.683</v>
      </c>
      <c r="D6" s="161">
        <v>65</v>
      </c>
      <c r="E6" s="161">
        <v>41</v>
      </c>
      <c r="F6" s="161">
        <v>54</v>
      </c>
      <c r="G6" s="244">
        <v>52</v>
      </c>
    </row>
    <row r="7" spans="1:7" s="3" customFormat="1" ht="15" customHeight="1">
      <c r="A7" s="63" t="s">
        <v>31</v>
      </c>
      <c r="B7" s="146"/>
      <c r="C7" s="65"/>
      <c r="D7" s="65"/>
      <c r="E7" s="65"/>
      <c r="F7" s="65"/>
      <c r="G7" s="146"/>
    </row>
    <row r="8" spans="1:7" s="3" customFormat="1" ht="15" customHeight="1">
      <c r="A8" s="64" t="s">
        <v>611</v>
      </c>
      <c r="B8" s="105">
        <v>2</v>
      </c>
      <c r="C8" s="162">
        <v>0.088</v>
      </c>
      <c r="D8" s="162">
        <v>2</v>
      </c>
      <c r="E8" s="162" t="s">
        <v>616</v>
      </c>
      <c r="F8" s="162" t="s">
        <v>616</v>
      </c>
      <c r="G8" s="230">
        <v>2</v>
      </c>
    </row>
    <row r="9" spans="1:7" s="3" customFormat="1" ht="15" customHeight="1">
      <c r="A9" s="74" t="s">
        <v>287</v>
      </c>
      <c r="B9" s="105"/>
      <c r="C9" s="60"/>
      <c r="D9" s="60"/>
      <c r="E9" s="60"/>
      <c r="F9" s="60"/>
      <c r="G9" s="105"/>
    </row>
    <row r="10" spans="1:7" s="3" customFormat="1" ht="15" customHeight="1">
      <c r="A10" s="64" t="s">
        <v>612</v>
      </c>
      <c r="B10" s="105">
        <v>2</v>
      </c>
      <c r="C10" s="162">
        <v>0.088</v>
      </c>
      <c r="D10" s="162">
        <v>1</v>
      </c>
      <c r="E10" s="162">
        <v>1</v>
      </c>
      <c r="F10" s="162">
        <v>1</v>
      </c>
      <c r="G10" s="230">
        <v>1</v>
      </c>
    </row>
    <row r="11" spans="1:7" s="3" customFormat="1" ht="15" customHeight="1">
      <c r="A11" s="74" t="s">
        <v>288</v>
      </c>
      <c r="B11" s="105"/>
      <c r="C11" s="60"/>
      <c r="D11" s="60"/>
      <c r="E11" s="60"/>
      <c r="F11" s="60"/>
      <c r="G11" s="105"/>
    </row>
    <row r="12" spans="1:7" s="3" customFormat="1" ht="15" customHeight="1">
      <c r="A12" s="64" t="s">
        <v>637</v>
      </c>
      <c r="B12" s="105">
        <v>2</v>
      </c>
      <c r="C12" s="162">
        <v>0.088</v>
      </c>
      <c r="D12" s="162" t="s">
        <v>616</v>
      </c>
      <c r="E12" s="162">
        <v>2</v>
      </c>
      <c r="F12" s="162">
        <v>1</v>
      </c>
      <c r="G12" s="105">
        <v>1</v>
      </c>
    </row>
    <row r="13" spans="1:7" s="3" customFormat="1" ht="15" customHeight="1">
      <c r="A13" s="74" t="s">
        <v>291</v>
      </c>
      <c r="B13" s="105"/>
      <c r="C13" s="162"/>
      <c r="D13" s="162"/>
      <c r="E13" s="162"/>
      <c r="F13" s="162"/>
      <c r="G13" s="230"/>
    </row>
    <row r="14" spans="1:7" s="3" customFormat="1" ht="15" customHeight="1">
      <c r="A14" s="64" t="s">
        <v>619</v>
      </c>
      <c r="B14" s="105">
        <v>2</v>
      </c>
      <c r="C14" s="162">
        <v>0.088</v>
      </c>
      <c r="D14" s="162">
        <v>1</v>
      </c>
      <c r="E14" s="162">
        <v>1</v>
      </c>
      <c r="F14" s="162">
        <v>1</v>
      </c>
      <c r="G14" s="105">
        <v>1</v>
      </c>
    </row>
    <row r="15" spans="1:7" s="3" customFormat="1" ht="15" customHeight="1">
      <c r="A15" s="74" t="s">
        <v>292</v>
      </c>
      <c r="B15" s="105"/>
      <c r="C15" s="162"/>
      <c r="D15" s="162"/>
      <c r="E15" s="162"/>
      <c r="F15" s="162"/>
      <c r="G15" s="230"/>
    </row>
    <row r="16" spans="1:7" s="3" customFormat="1" ht="12.75">
      <c r="A16" s="64" t="s">
        <v>620</v>
      </c>
      <c r="B16" s="105">
        <v>1</v>
      </c>
      <c r="C16" s="162">
        <v>0.044</v>
      </c>
      <c r="D16" s="162">
        <v>1</v>
      </c>
      <c r="E16" s="162" t="s">
        <v>616</v>
      </c>
      <c r="F16" s="162">
        <v>1</v>
      </c>
      <c r="G16" s="230" t="s">
        <v>516</v>
      </c>
    </row>
    <row r="17" spans="1:7" s="3" customFormat="1" ht="15" customHeight="1">
      <c r="A17" s="74" t="s">
        <v>371</v>
      </c>
      <c r="B17" s="230"/>
      <c r="C17" s="162"/>
      <c r="D17" s="162"/>
      <c r="E17" s="162"/>
      <c r="F17" s="162"/>
      <c r="G17" s="230"/>
    </row>
    <row r="18" spans="1:7" s="3" customFormat="1" ht="15" customHeight="1">
      <c r="A18" s="64" t="s">
        <v>625</v>
      </c>
      <c r="B18" s="105">
        <v>53</v>
      </c>
      <c r="C18" s="162">
        <v>2.342</v>
      </c>
      <c r="D18" s="162">
        <v>31</v>
      </c>
      <c r="E18" s="162">
        <v>22</v>
      </c>
      <c r="F18" s="162">
        <v>28</v>
      </c>
      <c r="G18" s="230">
        <v>25</v>
      </c>
    </row>
    <row r="19" spans="1:7" s="3" customFormat="1" ht="15" customHeight="1">
      <c r="A19" s="74" t="s">
        <v>372</v>
      </c>
      <c r="B19" s="230"/>
      <c r="C19" s="162"/>
      <c r="D19" s="162"/>
      <c r="E19" s="162"/>
      <c r="F19" s="162"/>
      <c r="G19" s="230"/>
    </row>
    <row r="20" spans="1:7" s="3" customFormat="1" ht="15" customHeight="1">
      <c r="A20" s="64" t="s">
        <v>629</v>
      </c>
      <c r="B20" s="105">
        <v>40</v>
      </c>
      <c r="C20" s="162">
        <v>1.767</v>
      </c>
      <c r="D20" s="162">
        <v>27</v>
      </c>
      <c r="E20" s="162">
        <v>13</v>
      </c>
      <c r="F20" s="162">
        <v>20</v>
      </c>
      <c r="G20" s="230">
        <v>20</v>
      </c>
    </row>
    <row r="21" spans="1:7" s="3" customFormat="1" ht="15" customHeight="1">
      <c r="A21" s="74" t="s">
        <v>630</v>
      </c>
      <c r="B21" s="105"/>
      <c r="C21" s="60"/>
      <c r="D21" s="60"/>
      <c r="E21" s="60"/>
      <c r="F21" s="60"/>
      <c r="G21" s="105"/>
    </row>
    <row r="22" spans="1:7" s="3" customFormat="1" ht="15" customHeight="1">
      <c r="A22" s="228" t="s">
        <v>638</v>
      </c>
      <c r="B22" s="105">
        <v>13</v>
      </c>
      <c r="C22" s="162">
        <v>0.574</v>
      </c>
      <c r="D22" s="162">
        <v>6</v>
      </c>
      <c r="E22" s="162">
        <v>7</v>
      </c>
      <c r="F22" s="162">
        <v>6</v>
      </c>
      <c r="G22" s="230">
        <v>7</v>
      </c>
    </row>
    <row r="23" spans="1:7" s="3" customFormat="1" ht="15" customHeight="1">
      <c r="A23" s="243" t="s">
        <v>321</v>
      </c>
      <c r="B23" s="105"/>
      <c r="C23" s="60"/>
      <c r="D23" s="60"/>
      <c r="E23" s="60"/>
      <c r="F23" s="60"/>
      <c r="G23" s="105"/>
    </row>
    <row r="24" spans="1:7" s="3" customFormat="1" ht="15" customHeight="1">
      <c r="A24" s="64" t="s">
        <v>631</v>
      </c>
      <c r="B24" s="105">
        <v>1</v>
      </c>
      <c r="C24" s="162">
        <v>0.044</v>
      </c>
      <c r="D24" s="162">
        <v>1</v>
      </c>
      <c r="E24" s="162" t="s">
        <v>616</v>
      </c>
      <c r="F24" s="162" t="s">
        <v>616</v>
      </c>
      <c r="G24" s="230">
        <v>1</v>
      </c>
    </row>
    <row r="25" spans="1:7" s="3" customFormat="1" ht="15" customHeight="1">
      <c r="A25" s="74" t="s">
        <v>632</v>
      </c>
      <c r="B25" s="105"/>
      <c r="C25" s="60"/>
      <c r="D25" s="60"/>
      <c r="E25" s="60"/>
      <c r="F25" s="60"/>
      <c r="G25" s="105"/>
    </row>
    <row r="26" spans="1:7" s="3" customFormat="1" ht="15" customHeight="1">
      <c r="A26" s="64" t="s">
        <v>626</v>
      </c>
      <c r="B26" s="105">
        <v>1</v>
      </c>
      <c r="C26" s="162">
        <v>0.044</v>
      </c>
      <c r="D26" s="162">
        <v>1</v>
      </c>
      <c r="E26" s="162" t="s">
        <v>616</v>
      </c>
      <c r="F26" s="162" t="s">
        <v>616</v>
      </c>
      <c r="G26" s="105">
        <v>1</v>
      </c>
    </row>
    <row r="27" spans="1:7" s="3" customFormat="1" ht="15" customHeight="1">
      <c r="A27" s="74" t="s">
        <v>298</v>
      </c>
      <c r="B27" s="105"/>
      <c r="C27" s="60"/>
      <c r="D27" s="60"/>
      <c r="E27" s="60"/>
      <c r="F27" s="60"/>
      <c r="G27" s="105"/>
    </row>
    <row r="28" spans="1:7" s="3" customFormat="1" ht="15" customHeight="1">
      <c r="A28" s="74" t="s">
        <v>640</v>
      </c>
      <c r="B28" s="105">
        <v>2</v>
      </c>
      <c r="C28" s="162">
        <v>0.088</v>
      </c>
      <c r="D28" s="60" t="s">
        <v>516</v>
      </c>
      <c r="E28" s="60">
        <v>2</v>
      </c>
      <c r="F28" s="162">
        <v>2</v>
      </c>
      <c r="G28" s="105" t="s">
        <v>617</v>
      </c>
    </row>
    <row r="29" spans="1:7" s="3" customFormat="1" ht="15" customHeight="1">
      <c r="A29" s="74" t="s">
        <v>639</v>
      </c>
      <c r="B29" s="105"/>
      <c r="C29" s="60"/>
      <c r="D29" s="60"/>
      <c r="E29" s="60"/>
      <c r="F29" s="60"/>
      <c r="G29" s="105"/>
    </row>
    <row r="30" spans="1:7" ht="12.75" customHeight="1">
      <c r="A30" s="300" t="s">
        <v>300</v>
      </c>
      <c r="B30" s="300"/>
      <c r="C30" s="300"/>
      <c r="D30" s="300"/>
      <c r="E30" s="300"/>
      <c r="F30" s="300"/>
      <c r="G30" s="300"/>
    </row>
    <row r="31" spans="1:7" ht="12.75" customHeight="1">
      <c r="A31" s="300" t="s">
        <v>322</v>
      </c>
      <c r="B31" s="300"/>
      <c r="C31" s="300"/>
      <c r="D31" s="300"/>
      <c r="E31" s="300"/>
      <c r="F31" s="300"/>
      <c r="G31" s="300"/>
    </row>
  </sheetData>
  <sheetProtection/>
  <mergeCells count="7">
    <mergeCell ref="A1:B1"/>
    <mergeCell ref="A30:G30"/>
    <mergeCell ref="A31:G31"/>
    <mergeCell ref="A3:A4"/>
    <mergeCell ref="B3:B4"/>
    <mergeCell ref="C3:C4"/>
    <mergeCell ref="D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="110" zoomScaleNormal="110" zoomScalePageLayoutView="0" workbookViewId="0" topLeftCell="A1">
      <selection activeCell="C16" sqref="C16"/>
    </sheetView>
  </sheetViews>
  <sheetFormatPr defaultColWidth="9.140625" defaultRowHeight="12.75"/>
  <cols>
    <col min="1" max="1" width="50.421875" style="0" customWidth="1"/>
  </cols>
  <sheetData>
    <row r="1" s="3" customFormat="1" ht="14.25">
      <c r="A1" s="7" t="s">
        <v>492</v>
      </c>
    </row>
    <row r="2" s="3" customFormat="1" ht="15" thickBot="1">
      <c r="A2" s="107" t="s">
        <v>493</v>
      </c>
    </row>
    <row r="3" spans="1:7" ht="13.5" thickBot="1">
      <c r="A3" s="21" t="s">
        <v>29</v>
      </c>
      <c r="B3" s="259">
        <v>2002</v>
      </c>
      <c r="C3" s="251">
        <v>2011</v>
      </c>
      <c r="D3" s="252"/>
      <c r="E3" s="252"/>
      <c r="F3" s="252"/>
      <c r="G3" s="252"/>
    </row>
    <row r="4" spans="1:7" ht="12.75">
      <c r="A4" s="148" t="s">
        <v>30</v>
      </c>
      <c r="B4" s="260"/>
      <c r="C4" s="147" t="s">
        <v>128</v>
      </c>
      <c r="D4" s="147" t="s">
        <v>411</v>
      </c>
      <c r="E4" s="147" t="s">
        <v>412</v>
      </c>
      <c r="F4" s="147" t="s">
        <v>462</v>
      </c>
      <c r="G4" s="186" t="s">
        <v>463</v>
      </c>
    </row>
    <row r="5" spans="1:7" ht="24.75" thickBot="1">
      <c r="A5" s="89"/>
      <c r="B5" s="261"/>
      <c r="C5" s="158" t="s">
        <v>45</v>
      </c>
      <c r="D5" s="158" t="s">
        <v>33</v>
      </c>
      <c r="E5" s="158" t="s">
        <v>35</v>
      </c>
      <c r="F5" s="158" t="s">
        <v>37</v>
      </c>
      <c r="G5" s="187" t="s">
        <v>39</v>
      </c>
    </row>
    <row r="6" spans="1:7" ht="13.5" thickBot="1">
      <c r="A6" s="159"/>
      <c r="B6" s="262" t="s">
        <v>658</v>
      </c>
      <c r="C6" s="263"/>
      <c r="D6" s="262" t="s">
        <v>659</v>
      </c>
      <c r="E6" s="264"/>
      <c r="F6" s="264"/>
      <c r="G6" s="264"/>
    </row>
    <row r="7" spans="1:7" ht="12.75">
      <c r="A7" s="86" t="s">
        <v>70</v>
      </c>
      <c r="B7" s="169">
        <v>2199.1</v>
      </c>
      <c r="C7" s="169">
        <v>2175.7</v>
      </c>
      <c r="D7" s="169">
        <v>100</v>
      </c>
      <c r="E7" s="169">
        <v>100</v>
      </c>
      <c r="F7" s="169">
        <v>100</v>
      </c>
      <c r="G7" s="170">
        <v>100</v>
      </c>
    </row>
    <row r="8" spans="1:7" ht="12.75">
      <c r="A8" s="87" t="s">
        <v>31</v>
      </c>
      <c r="B8" s="171"/>
      <c r="C8" s="171"/>
      <c r="D8" s="197"/>
      <c r="E8" s="197"/>
      <c r="F8" s="197"/>
      <c r="G8" s="198"/>
    </row>
    <row r="9" spans="1:7" ht="12.75">
      <c r="A9" s="89"/>
      <c r="B9" s="171"/>
      <c r="C9" s="171"/>
      <c r="D9" s="171"/>
      <c r="E9" s="171"/>
      <c r="F9" s="171"/>
      <c r="G9" s="172"/>
    </row>
    <row r="10" spans="1:7" ht="14.25">
      <c r="A10" s="89" t="s">
        <v>484</v>
      </c>
      <c r="B10" s="171">
        <v>1350.8</v>
      </c>
      <c r="C10" s="171">
        <v>1414.7</v>
      </c>
      <c r="D10" s="171">
        <v>65.1</v>
      </c>
      <c r="E10" s="171">
        <v>65</v>
      </c>
      <c r="F10" s="171">
        <v>65.4</v>
      </c>
      <c r="G10" s="172">
        <v>64.7</v>
      </c>
    </row>
    <row r="11" spans="1:7" ht="14.25">
      <c r="A11" s="90" t="s">
        <v>485</v>
      </c>
      <c r="B11" s="171"/>
      <c r="C11" s="171"/>
      <c r="D11" s="171"/>
      <c r="E11" s="171"/>
      <c r="F11" s="171"/>
      <c r="G11" s="172"/>
    </row>
    <row r="12" spans="1:7" ht="12.75">
      <c r="A12" s="90"/>
      <c r="B12" s="171"/>
      <c r="C12" s="171"/>
      <c r="D12" s="171"/>
      <c r="E12" s="171"/>
      <c r="F12" s="171"/>
      <c r="G12" s="172"/>
    </row>
    <row r="13" spans="1:7" ht="12.75">
      <c r="A13" s="89" t="s">
        <v>464</v>
      </c>
      <c r="B13" s="171">
        <v>695.8</v>
      </c>
      <c r="C13" s="171">
        <v>787.6</v>
      </c>
      <c r="D13" s="171">
        <v>41.2</v>
      </c>
      <c r="E13" s="171">
        <v>31.5</v>
      </c>
      <c r="F13" s="171">
        <v>36.7</v>
      </c>
      <c r="G13" s="172">
        <v>35.7</v>
      </c>
    </row>
    <row r="14" spans="1:7" ht="12.75">
      <c r="A14" s="90" t="s">
        <v>465</v>
      </c>
      <c r="B14" s="171"/>
      <c r="C14" s="171"/>
      <c r="D14" s="171"/>
      <c r="E14" s="171"/>
      <c r="F14" s="171"/>
      <c r="G14" s="172"/>
    </row>
    <row r="15" spans="1:7" ht="12.75">
      <c r="A15" s="189" t="s">
        <v>466</v>
      </c>
      <c r="B15" s="171">
        <v>451.7</v>
      </c>
      <c r="C15" s="171">
        <v>558.6</v>
      </c>
      <c r="D15" s="171">
        <v>28</v>
      </c>
      <c r="E15" s="171">
        <v>23.4</v>
      </c>
      <c r="F15" s="171">
        <v>31.4</v>
      </c>
      <c r="G15" s="172">
        <v>20.7</v>
      </c>
    </row>
    <row r="16" spans="1:7" ht="12.75">
      <c r="A16" s="190" t="s">
        <v>467</v>
      </c>
      <c r="B16" s="171"/>
      <c r="C16" s="171"/>
      <c r="D16" s="171"/>
      <c r="E16" s="171"/>
      <c r="F16" s="171"/>
      <c r="G16" s="172"/>
    </row>
    <row r="17" spans="1:7" ht="14.25">
      <c r="A17" s="189" t="s">
        <v>486</v>
      </c>
      <c r="B17" s="171">
        <v>244.1</v>
      </c>
      <c r="C17" s="171">
        <v>229</v>
      </c>
      <c r="D17" s="171">
        <v>13.1</v>
      </c>
      <c r="E17" s="171">
        <v>8.1</v>
      </c>
      <c r="F17" s="171">
        <v>5.4</v>
      </c>
      <c r="G17" s="172">
        <v>15</v>
      </c>
    </row>
    <row r="18" spans="1:7" ht="14.25">
      <c r="A18" s="190" t="s">
        <v>487</v>
      </c>
      <c r="B18" s="171"/>
      <c r="C18" s="171"/>
      <c r="D18" s="171"/>
      <c r="E18" s="171"/>
      <c r="F18" s="171"/>
      <c r="G18" s="172"/>
    </row>
    <row r="19" spans="1:7" ht="12.75">
      <c r="A19" s="89"/>
      <c r="B19" s="171"/>
      <c r="C19" s="171"/>
      <c r="D19" s="171"/>
      <c r="E19" s="171"/>
      <c r="F19" s="171"/>
      <c r="G19" s="172"/>
    </row>
    <row r="20" spans="1:7" ht="12.75">
      <c r="A20" s="89" t="s">
        <v>468</v>
      </c>
      <c r="B20" s="171">
        <v>654</v>
      </c>
      <c r="C20" s="171">
        <v>581</v>
      </c>
      <c r="D20" s="171">
        <v>21.9</v>
      </c>
      <c r="E20" s="171">
        <v>31.3</v>
      </c>
      <c r="F20" s="171">
        <v>25.8</v>
      </c>
      <c r="G20" s="172">
        <v>27.5</v>
      </c>
    </row>
    <row r="21" spans="1:7" ht="12.75">
      <c r="A21" s="90" t="s">
        <v>469</v>
      </c>
      <c r="B21" s="171"/>
      <c r="C21" s="171"/>
      <c r="D21" s="171"/>
      <c r="E21" s="171"/>
      <c r="F21" s="171"/>
      <c r="G21" s="172"/>
    </row>
    <row r="22" spans="1:7" ht="12.75">
      <c r="A22" s="191" t="s">
        <v>470</v>
      </c>
      <c r="B22" s="171"/>
      <c r="C22" s="171"/>
      <c r="D22" s="171"/>
      <c r="E22" s="171"/>
      <c r="F22" s="171"/>
      <c r="G22" s="172"/>
    </row>
    <row r="23" spans="1:7" ht="12.75">
      <c r="A23" s="192" t="s">
        <v>471</v>
      </c>
      <c r="B23" s="171"/>
      <c r="C23" s="171"/>
      <c r="D23" s="171"/>
      <c r="E23" s="171"/>
      <c r="F23" s="171"/>
      <c r="G23" s="172"/>
    </row>
    <row r="24" spans="1:7" ht="12.75">
      <c r="A24" s="189" t="s">
        <v>472</v>
      </c>
      <c r="B24" s="171">
        <v>328.3</v>
      </c>
      <c r="C24" s="171">
        <v>412</v>
      </c>
      <c r="D24" s="171">
        <v>13.9</v>
      </c>
      <c r="E24" s="171">
        <v>23.7</v>
      </c>
      <c r="F24" s="171">
        <v>18.2</v>
      </c>
      <c r="G24" s="172">
        <v>19.6</v>
      </c>
    </row>
    <row r="25" spans="1:7" ht="12.75">
      <c r="A25" s="190" t="s">
        <v>473</v>
      </c>
      <c r="B25" s="171"/>
      <c r="C25" s="171"/>
      <c r="D25" s="171"/>
      <c r="E25" s="171"/>
      <c r="F25" s="171"/>
      <c r="G25" s="172"/>
    </row>
    <row r="26" spans="1:7" ht="12.75">
      <c r="A26" s="189" t="s">
        <v>474</v>
      </c>
      <c r="B26" s="171">
        <v>241.5</v>
      </c>
      <c r="C26" s="171">
        <v>130.9</v>
      </c>
      <c r="D26" s="171">
        <v>6.4</v>
      </c>
      <c r="E26" s="171">
        <v>5.7</v>
      </c>
      <c r="F26" s="171">
        <v>5.7</v>
      </c>
      <c r="G26" s="172">
        <v>6.3</v>
      </c>
    </row>
    <row r="27" spans="1:7" ht="12.75">
      <c r="A27" s="190" t="s">
        <v>475</v>
      </c>
      <c r="B27" s="171"/>
      <c r="C27" s="171"/>
      <c r="D27" s="171"/>
      <c r="E27" s="171"/>
      <c r="F27" s="171"/>
      <c r="G27" s="172"/>
    </row>
    <row r="28" spans="1:7" ht="12.75">
      <c r="A28" s="189" t="s">
        <v>476</v>
      </c>
      <c r="B28" s="171">
        <v>37.5</v>
      </c>
      <c r="C28" s="171">
        <v>38.1</v>
      </c>
      <c r="D28" s="171">
        <v>1.6</v>
      </c>
      <c r="E28" s="171">
        <v>1.9</v>
      </c>
      <c r="F28" s="171">
        <v>1.9</v>
      </c>
      <c r="G28" s="172">
        <v>1.6</v>
      </c>
    </row>
    <row r="29" spans="1:7" ht="12.75">
      <c r="A29" s="190" t="s">
        <v>477</v>
      </c>
      <c r="B29" s="171"/>
      <c r="C29" s="171"/>
      <c r="D29" s="171"/>
      <c r="E29" s="171"/>
      <c r="F29" s="171"/>
      <c r="G29" s="172"/>
    </row>
    <row r="30" spans="1:7" ht="12.75">
      <c r="A30" s="89"/>
      <c r="B30" s="171"/>
      <c r="C30" s="171"/>
      <c r="D30" s="171"/>
      <c r="E30" s="171"/>
      <c r="F30" s="171"/>
      <c r="G30" s="172"/>
    </row>
    <row r="31" spans="1:7" ht="12.75">
      <c r="A31" s="89" t="s">
        <v>478</v>
      </c>
      <c r="B31" s="171">
        <v>1</v>
      </c>
      <c r="C31" s="171">
        <v>45</v>
      </c>
      <c r="D31" s="171">
        <v>2</v>
      </c>
      <c r="E31" s="171">
        <v>2.1</v>
      </c>
      <c r="F31" s="171">
        <v>2.8</v>
      </c>
      <c r="G31" s="172">
        <v>1.4</v>
      </c>
    </row>
    <row r="32" spans="1:7" ht="12.75">
      <c r="A32" s="90" t="s">
        <v>479</v>
      </c>
      <c r="B32" s="171"/>
      <c r="C32" s="171"/>
      <c r="D32" s="171"/>
      <c r="E32" s="171"/>
      <c r="F32" s="171"/>
      <c r="G32" s="172"/>
    </row>
    <row r="33" spans="1:7" ht="12.75">
      <c r="A33" s="89"/>
      <c r="B33" s="171"/>
      <c r="C33" s="171"/>
      <c r="D33" s="171"/>
      <c r="E33" s="171"/>
      <c r="F33" s="171"/>
      <c r="G33" s="172"/>
    </row>
    <row r="34" spans="1:7" ht="12.75">
      <c r="A34" s="89" t="s">
        <v>480</v>
      </c>
      <c r="B34" s="171">
        <v>833.4</v>
      </c>
      <c r="C34" s="171">
        <v>669.2</v>
      </c>
      <c r="D34" s="171">
        <v>30.8</v>
      </c>
      <c r="E34" s="171">
        <v>30.7</v>
      </c>
      <c r="F34" s="171">
        <v>28.8</v>
      </c>
      <c r="G34" s="172">
        <v>32.4</v>
      </c>
    </row>
    <row r="35" spans="1:7" ht="12.75">
      <c r="A35" s="90" t="s">
        <v>481</v>
      </c>
      <c r="B35" s="171"/>
      <c r="C35" s="171"/>
      <c r="D35" s="171"/>
      <c r="E35" s="171"/>
      <c r="F35" s="171"/>
      <c r="G35" s="172"/>
    </row>
    <row r="36" spans="1:7" ht="12.75">
      <c r="A36" s="89"/>
      <c r="B36" s="171"/>
      <c r="C36" s="171"/>
      <c r="D36" s="171"/>
      <c r="E36" s="171"/>
      <c r="F36" s="171"/>
      <c r="G36" s="172"/>
    </row>
    <row r="37" spans="1:7" ht="12.75">
      <c r="A37" s="89" t="s">
        <v>482</v>
      </c>
      <c r="B37" s="171">
        <v>14.8</v>
      </c>
      <c r="C37" s="171">
        <v>91.8</v>
      </c>
      <c r="D37" s="171">
        <v>4.1</v>
      </c>
      <c r="E37" s="171">
        <v>4.3</v>
      </c>
      <c r="F37" s="171">
        <v>5.8</v>
      </c>
      <c r="G37" s="172">
        <v>2.9</v>
      </c>
    </row>
    <row r="38" spans="1:7" ht="12.75">
      <c r="A38" s="90" t="s">
        <v>483</v>
      </c>
      <c r="B38" s="162"/>
      <c r="C38" s="162"/>
      <c r="D38" s="162"/>
      <c r="E38" s="162"/>
      <c r="F38" s="162"/>
      <c r="G38" s="168"/>
    </row>
    <row r="40" spans="1:7" ht="19.5" customHeight="1">
      <c r="A40" s="255" t="s">
        <v>488</v>
      </c>
      <c r="B40" s="255"/>
      <c r="C40" s="255"/>
      <c r="D40" s="255"/>
      <c r="E40" s="255"/>
      <c r="F40" s="255"/>
      <c r="G40" s="255"/>
    </row>
    <row r="41" spans="1:6" ht="12.75">
      <c r="A41" s="265" t="s">
        <v>489</v>
      </c>
      <c r="B41" s="265"/>
      <c r="C41" s="265"/>
      <c r="D41" s="265"/>
      <c r="E41" s="265"/>
      <c r="F41" s="265"/>
    </row>
  </sheetData>
  <sheetProtection/>
  <mergeCells count="6">
    <mergeCell ref="B3:B5"/>
    <mergeCell ref="C3:G3"/>
    <mergeCell ref="B6:C6"/>
    <mergeCell ref="D6:G6"/>
    <mergeCell ref="A40:G40"/>
    <mergeCell ref="A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34.140625" style="0" customWidth="1"/>
    <col min="2" max="6" width="13.140625" style="0" customWidth="1"/>
    <col min="7" max="7" width="41.00390625" style="0" customWidth="1"/>
  </cols>
  <sheetData>
    <row r="1" spans="1:7" ht="19.5" customHeight="1">
      <c r="A1" s="16" t="s">
        <v>641</v>
      </c>
      <c r="B1" s="35"/>
      <c r="C1" s="35"/>
      <c r="D1" s="3"/>
      <c r="E1" s="46"/>
      <c r="F1" s="46"/>
      <c r="G1" s="46"/>
    </row>
    <row r="2" spans="1:7" ht="19.5" customHeight="1" thickBot="1">
      <c r="A2" s="95" t="s">
        <v>342</v>
      </c>
      <c r="B2" s="3"/>
      <c r="C2" s="3"/>
      <c r="D2" s="46"/>
      <c r="E2" s="46"/>
      <c r="F2" s="46"/>
      <c r="G2" s="46" t="s">
        <v>370</v>
      </c>
    </row>
    <row r="3" spans="1:7" s="62" customFormat="1" ht="19.5" customHeight="1" thickBot="1">
      <c r="A3" s="275" t="s">
        <v>29</v>
      </c>
      <c r="B3" s="259">
        <v>2000</v>
      </c>
      <c r="C3" s="259">
        <v>2005</v>
      </c>
      <c r="D3" s="259">
        <v>2010</v>
      </c>
      <c r="E3" s="251">
        <v>2011</v>
      </c>
      <c r="F3" s="253"/>
      <c r="G3" s="330" t="s">
        <v>30</v>
      </c>
    </row>
    <row r="4" spans="1:7" s="62" customFormat="1" ht="51.75" thickBot="1">
      <c r="A4" s="277"/>
      <c r="B4" s="261"/>
      <c r="C4" s="261"/>
      <c r="D4" s="261"/>
      <c r="E4" s="26" t="s">
        <v>249</v>
      </c>
      <c r="F4" s="26" t="s">
        <v>340</v>
      </c>
      <c r="G4" s="331"/>
    </row>
    <row r="5" spans="1:7" s="62" customFormat="1" ht="19.5" customHeight="1">
      <c r="A5" s="24"/>
      <c r="B5" s="24"/>
      <c r="C5" s="24"/>
      <c r="D5" s="24"/>
      <c r="E5" s="24"/>
      <c r="F5" s="24"/>
      <c r="G5" s="53"/>
    </row>
    <row r="6" spans="1:7" s="96" customFormat="1" ht="19.5" customHeight="1">
      <c r="A6" s="8" t="s">
        <v>70</v>
      </c>
      <c r="B6" s="101">
        <v>288</v>
      </c>
      <c r="C6" s="101">
        <v>383</v>
      </c>
      <c r="D6" s="101">
        <v>359</v>
      </c>
      <c r="E6" s="101">
        <v>313</v>
      </c>
      <c r="F6" s="101">
        <v>265</v>
      </c>
      <c r="G6" s="10" t="s">
        <v>31</v>
      </c>
    </row>
    <row r="7" spans="1:7" s="96" customFormat="1" ht="19.5" customHeight="1">
      <c r="A7" s="33" t="s">
        <v>326</v>
      </c>
      <c r="B7" s="17">
        <v>259</v>
      </c>
      <c r="C7" s="17">
        <v>309</v>
      </c>
      <c r="D7" s="17">
        <v>285</v>
      </c>
      <c r="E7" s="17">
        <v>249</v>
      </c>
      <c r="F7" s="17">
        <v>211</v>
      </c>
      <c r="G7" s="116" t="s">
        <v>327</v>
      </c>
    </row>
    <row r="8" spans="1:7" s="96" customFormat="1" ht="19.5" customHeight="1">
      <c r="A8" s="8"/>
      <c r="B8" s="101"/>
      <c r="C8" s="17"/>
      <c r="D8" s="17"/>
      <c r="E8" s="17"/>
      <c r="F8" s="17"/>
      <c r="G8" s="10"/>
    </row>
    <row r="9" spans="1:7" s="96" customFormat="1" ht="19.5" customHeight="1">
      <c r="A9" s="8" t="s">
        <v>328</v>
      </c>
      <c r="B9" s="101"/>
      <c r="C9" s="17"/>
      <c r="D9" s="17"/>
      <c r="E9" s="17"/>
      <c r="F9" s="17"/>
      <c r="G9" s="10" t="s">
        <v>329</v>
      </c>
    </row>
    <row r="10" spans="1:7" s="96" customFormat="1" ht="19.5" customHeight="1">
      <c r="A10" s="14" t="s">
        <v>330</v>
      </c>
      <c r="B10" s="17">
        <v>7</v>
      </c>
      <c r="C10" s="17">
        <v>3</v>
      </c>
      <c r="D10" s="17" t="s">
        <v>516</v>
      </c>
      <c r="E10" s="17">
        <v>3</v>
      </c>
      <c r="F10" s="17">
        <v>1</v>
      </c>
      <c r="G10" s="15" t="s">
        <v>331</v>
      </c>
    </row>
    <row r="11" spans="1:7" s="96" customFormat="1" ht="19.5" customHeight="1">
      <c r="A11" s="14" t="s">
        <v>334</v>
      </c>
      <c r="B11" s="17">
        <v>25</v>
      </c>
      <c r="C11" s="17">
        <v>22</v>
      </c>
      <c r="D11" s="17">
        <v>20</v>
      </c>
      <c r="E11" s="17">
        <v>16</v>
      </c>
      <c r="F11" s="17">
        <v>10</v>
      </c>
      <c r="G11" s="15" t="s">
        <v>377</v>
      </c>
    </row>
    <row r="12" spans="1:7" s="96" customFormat="1" ht="19.5" customHeight="1">
      <c r="A12" s="14" t="s">
        <v>335</v>
      </c>
      <c r="B12" s="17">
        <v>46</v>
      </c>
      <c r="C12" s="17">
        <v>76</v>
      </c>
      <c r="D12" s="17">
        <v>65</v>
      </c>
      <c r="E12" s="17">
        <v>49</v>
      </c>
      <c r="F12" s="17">
        <v>44</v>
      </c>
      <c r="G12" s="15" t="s">
        <v>378</v>
      </c>
    </row>
    <row r="13" spans="1:7" s="96" customFormat="1" ht="19.5" customHeight="1">
      <c r="A13" s="14" t="s">
        <v>336</v>
      </c>
      <c r="B13" s="17">
        <v>117</v>
      </c>
      <c r="C13" s="17">
        <v>129</v>
      </c>
      <c r="D13" s="17">
        <v>120</v>
      </c>
      <c r="E13" s="17">
        <v>120</v>
      </c>
      <c r="F13" s="17">
        <v>102</v>
      </c>
      <c r="G13" s="15" t="s">
        <v>379</v>
      </c>
    </row>
    <row r="14" spans="1:7" s="96" customFormat="1" ht="19.5" customHeight="1">
      <c r="A14" s="14" t="s">
        <v>337</v>
      </c>
      <c r="B14" s="17">
        <v>67</v>
      </c>
      <c r="C14" s="17">
        <v>117</v>
      </c>
      <c r="D14" s="17">
        <v>123</v>
      </c>
      <c r="E14" s="17">
        <v>107</v>
      </c>
      <c r="F14" s="17">
        <v>95</v>
      </c>
      <c r="G14" s="15" t="s">
        <v>380</v>
      </c>
    </row>
    <row r="15" spans="1:7" s="96" customFormat="1" ht="19.5" customHeight="1">
      <c r="A15" s="14" t="s">
        <v>338</v>
      </c>
      <c r="B15" s="17">
        <v>24</v>
      </c>
      <c r="C15" s="17">
        <v>27</v>
      </c>
      <c r="D15" s="17">
        <v>31</v>
      </c>
      <c r="E15" s="17">
        <v>18</v>
      </c>
      <c r="F15" s="17">
        <v>13</v>
      </c>
      <c r="G15" s="15" t="s">
        <v>381</v>
      </c>
    </row>
    <row r="16" spans="1:7" ht="12.75">
      <c r="A16" s="43"/>
      <c r="B16" s="46"/>
      <c r="C16" s="46"/>
      <c r="D16" s="46"/>
      <c r="E16" s="46"/>
      <c r="F16" s="46"/>
      <c r="G16" s="46"/>
    </row>
    <row r="17" spans="1:7" ht="26.25" customHeight="1">
      <c r="A17" s="340" t="s">
        <v>341</v>
      </c>
      <c r="B17" s="300"/>
      <c r="C17" s="300"/>
      <c r="D17" s="300"/>
      <c r="E17" s="300"/>
      <c r="F17" s="300"/>
      <c r="G17" s="300"/>
    </row>
    <row r="18" spans="1:7" ht="15.75" customHeight="1">
      <c r="A18" s="341" t="s">
        <v>332</v>
      </c>
      <c r="B18" s="341"/>
      <c r="C18" s="341"/>
      <c r="D18" s="341"/>
      <c r="E18" s="341"/>
      <c r="F18" s="341"/>
      <c r="G18" s="341"/>
    </row>
    <row r="19" spans="1:7" ht="29.25" customHeight="1">
      <c r="A19" s="300" t="s">
        <v>339</v>
      </c>
      <c r="B19" s="300"/>
      <c r="C19" s="300"/>
      <c r="D19" s="300"/>
      <c r="E19" s="300"/>
      <c r="F19" s="300"/>
      <c r="G19" s="300"/>
    </row>
    <row r="20" spans="1:7" ht="12.75" customHeight="1">
      <c r="A20" s="339" t="s">
        <v>333</v>
      </c>
      <c r="B20" s="339"/>
      <c r="C20" s="339"/>
      <c r="D20" s="339"/>
      <c r="E20" s="339"/>
      <c r="F20" s="339"/>
      <c r="G20" s="339"/>
    </row>
  </sheetData>
  <sheetProtection/>
  <mergeCells count="10">
    <mergeCell ref="A20:G20"/>
    <mergeCell ref="G3:G4"/>
    <mergeCell ref="A17:G17"/>
    <mergeCell ref="A18:G18"/>
    <mergeCell ref="A19:G19"/>
    <mergeCell ref="A3:A4"/>
    <mergeCell ref="B3:B4"/>
    <mergeCell ref="D3:D4"/>
    <mergeCell ref="E3:F3"/>
    <mergeCell ref="C3:C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110" zoomScaleNormal="110" zoomScalePageLayoutView="0" workbookViewId="0" topLeftCell="A1">
      <selection activeCell="D1" sqref="D1"/>
    </sheetView>
  </sheetViews>
  <sheetFormatPr defaultColWidth="9.140625" defaultRowHeight="12.75"/>
  <cols>
    <col min="1" max="1" width="21.00390625" style="0" customWidth="1"/>
    <col min="3" max="7" width="16.28125" style="0" customWidth="1"/>
  </cols>
  <sheetData>
    <row r="1" spans="1:7" ht="19.5" customHeight="1">
      <c r="A1" s="16" t="s">
        <v>642</v>
      </c>
      <c r="B1" s="35"/>
      <c r="C1" s="3"/>
      <c r="D1" s="3"/>
      <c r="E1" s="3"/>
      <c r="F1" s="3"/>
      <c r="G1" s="3"/>
    </row>
    <row r="2" spans="1:7" ht="19.5" customHeight="1" thickBot="1">
      <c r="A2" s="95" t="s">
        <v>344</v>
      </c>
      <c r="B2" s="3"/>
      <c r="C2" s="3"/>
      <c r="D2" s="3"/>
      <c r="E2" s="3"/>
      <c r="F2" s="3"/>
      <c r="G2" s="3" t="s">
        <v>370</v>
      </c>
    </row>
    <row r="3" spans="1:7" s="62" customFormat="1" ht="32.25" customHeight="1" thickBot="1">
      <c r="A3" s="254" t="s">
        <v>324</v>
      </c>
      <c r="B3" s="275"/>
      <c r="C3" s="251" t="s">
        <v>343</v>
      </c>
      <c r="D3" s="252"/>
      <c r="E3" s="252"/>
      <c r="F3" s="252"/>
      <c r="G3" s="252"/>
    </row>
    <row r="4" spans="1:7" s="62" customFormat="1" ht="32.25" customHeight="1" thickBot="1">
      <c r="A4" s="274"/>
      <c r="B4" s="277"/>
      <c r="C4" s="91">
        <v>0</v>
      </c>
      <c r="D4" s="91">
        <v>15</v>
      </c>
      <c r="E4" s="91">
        <v>30</v>
      </c>
      <c r="F4" s="91">
        <v>45</v>
      </c>
      <c r="G4" s="22">
        <v>60</v>
      </c>
    </row>
    <row r="5" spans="1:7" s="62" customFormat="1" ht="19.5" customHeight="1">
      <c r="A5" s="254" t="s">
        <v>345</v>
      </c>
      <c r="B5" s="254"/>
      <c r="C5" s="254"/>
      <c r="D5" s="254"/>
      <c r="E5" s="254"/>
      <c r="F5" s="254"/>
      <c r="G5" s="254"/>
    </row>
    <row r="6" spans="1:7" s="62" customFormat="1" ht="19.5" customHeight="1">
      <c r="A6" s="249" t="s">
        <v>346</v>
      </c>
      <c r="B6" s="249"/>
      <c r="C6" s="249"/>
      <c r="D6" s="249"/>
      <c r="E6" s="249"/>
      <c r="F6" s="249"/>
      <c r="G6" s="249"/>
    </row>
    <row r="7" spans="1:7" s="62" customFormat="1" ht="19.5" customHeight="1">
      <c r="A7" s="59" t="s">
        <v>70</v>
      </c>
      <c r="B7" s="60">
        <v>2000</v>
      </c>
      <c r="C7" s="78">
        <v>69.1</v>
      </c>
      <c r="D7" s="78">
        <v>55</v>
      </c>
      <c r="E7" s="78">
        <v>40.9</v>
      </c>
      <c r="F7" s="78">
        <v>27.7</v>
      </c>
      <c r="G7" s="117">
        <v>16.8</v>
      </c>
    </row>
    <row r="8" spans="1:7" s="62" customFormat="1" ht="19.5" customHeight="1">
      <c r="A8" s="63" t="s">
        <v>31</v>
      </c>
      <c r="B8" s="60">
        <v>2005</v>
      </c>
      <c r="C8" s="171">
        <v>69.9</v>
      </c>
      <c r="D8" s="171">
        <v>55.7</v>
      </c>
      <c r="E8" s="171">
        <v>41.4</v>
      </c>
      <c r="F8" s="171">
        <v>28.1</v>
      </c>
      <c r="G8" s="172">
        <v>17.2</v>
      </c>
    </row>
    <row r="9" spans="2:7" s="62" customFormat="1" ht="19.5" customHeight="1">
      <c r="B9" s="60">
        <v>2010</v>
      </c>
      <c r="C9" s="78">
        <v>71.2</v>
      </c>
      <c r="D9" s="78">
        <v>56.9</v>
      </c>
      <c r="E9" s="78">
        <v>42.7</v>
      </c>
      <c r="F9" s="78">
        <v>29.3</v>
      </c>
      <c r="G9" s="117">
        <v>18</v>
      </c>
    </row>
    <row r="10" spans="1:7" s="62" customFormat="1" ht="19.5" customHeight="1">
      <c r="A10" s="63"/>
      <c r="B10" s="65">
        <v>2011</v>
      </c>
      <c r="C10" s="150">
        <v>71.7</v>
      </c>
      <c r="D10" s="150">
        <v>57.2</v>
      </c>
      <c r="E10" s="150">
        <v>43</v>
      </c>
      <c r="F10" s="150">
        <v>29.5</v>
      </c>
      <c r="G10" s="151">
        <v>18.2</v>
      </c>
    </row>
    <row r="11" spans="1:7" s="62" customFormat="1" ht="19.5" customHeight="1">
      <c r="A11" s="344"/>
      <c r="B11" s="345"/>
      <c r="C11" s="78"/>
      <c r="D11" s="78"/>
      <c r="E11" s="78"/>
      <c r="F11" s="78"/>
      <c r="G11" s="117"/>
    </row>
    <row r="12" spans="1:7" s="62" customFormat="1" ht="19.5" customHeight="1">
      <c r="A12" s="346" t="s">
        <v>84</v>
      </c>
      <c r="B12" s="347"/>
      <c r="C12" s="78">
        <v>73</v>
      </c>
      <c r="D12" s="78">
        <v>58.3</v>
      </c>
      <c r="E12" s="78">
        <v>44.1</v>
      </c>
      <c r="F12" s="78">
        <v>30.4</v>
      </c>
      <c r="G12" s="117">
        <v>18.8</v>
      </c>
    </row>
    <row r="13" spans="1:7" s="62" customFormat="1" ht="19.5" customHeight="1">
      <c r="A13" s="342" t="s">
        <v>85</v>
      </c>
      <c r="B13" s="343"/>
      <c r="C13" s="78"/>
      <c r="D13" s="78"/>
      <c r="E13" s="78"/>
      <c r="F13" s="78"/>
      <c r="G13" s="117"/>
    </row>
    <row r="14" spans="1:7" s="62" customFormat="1" ht="19.5" customHeight="1">
      <c r="A14" s="346"/>
      <c r="B14" s="347"/>
      <c r="C14" s="78"/>
      <c r="D14" s="78"/>
      <c r="E14" s="78"/>
      <c r="F14" s="78"/>
      <c r="G14" s="117"/>
    </row>
    <row r="15" spans="1:7" s="62" customFormat="1" ht="19.5" customHeight="1">
      <c r="A15" s="346" t="s">
        <v>86</v>
      </c>
      <c r="B15" s="347"/>
      <c r="C15" s="78">
        <v>70.8</v>
      </c>
      <c r="D15" s="78">
        <v>56.3</v>
      </c>
      <c r="E15" s="78">
        <v>42.1</v>
      </c>
      <c r="F15" s="78">
        <v>28.8</v>
      </c>
      <c r="G15" s="117">
        <v>17.7</v>
      </c>
    </row>
    <row r="16" spans="1:7" s="62" customFormat="1" ht="19.5" customHeight="1">
      <c r="A16" s="342" t="s">
        <v>87</v>
      </c>
      <c r="B16" s="343"/>
      <c r="C16" s="60"/>
      <c r="D16" s="60"/>
      <c r="E16" s="60"/>
      <c r="F16" s="60"/>
      <c r="G16" s="61"/>
    </row>
    <row r="17" spans="1:7" s="62" customFormat="1" ht="19.5" customHeight="1">
      <c r="A17" s="248" t="s">
        <v>347</v>
      </c>
      <c r="B17" s="248"/>
      <c r="C17" s="248"/>
      <c r="D17" s="248"/>
      <c r="E17" s="248"/>
      <c r="F17" s="248"/>
      <c r="G17" s="248"/>
    </row>
    <row r="18" spans="1:7" s="62" customFormat="1" ht="19.5" customHeight="1">
      <c r="A18" s="249" t="s">
        <v>348</v>
      </c>
      <c r="B18" s="249"/>
      <c r="C18" s="249"/>
      <c r="D18" s="249"/>
      <c r="E18" s="249"/>
      <c r="F18" s="249"/>
      <c r="G18" s="249"/>
    </row>
    <row r="19" spans="1:7" s="62" customFormat="1" ht="19.5" customHeight="1">
      <c r="A19" s="59" t="s">
        <v>70</v>
      </c>
      <c r="B19" s="60">
        <v>2000</v>
      </c>
      <c r="C19" s="143">
        <v>78.5</v>
      </c>
      <c r="D19" s="143">
        <v>64.2</v>
      </c>
      <c r="E19" s="143">
        <v>49.5</v>
      </c>
      <c r="F19" s="143">
        <v>35.1</v>
      </c>
      <c r="G19" s="144">
        <v>21.8</v>
      </c>
    </row>
    <row r="20" spans="1:7" s="62" customFormat="1" ht="19.5" customHeight="1">
      <c r="A20" s="63" t="s">
        <v>31</v>
      </c>
      <c r="B20" s="60">
        <v>2005</v>
      </c>
      <c r="C20" s="245">
        <v>79.9</v>
      </c>
      <c r="D20" s="245">
        <v>65.6</v>
      </c>
      <c r="E20" s="245">
        <v>50.8</v>
      </c>
      <c r="F20" s="245">
        <v>36.3</v>
      </c>
      <c r="G20" s="246">
        <v>22.9</v>
      </c>
    </row>
    <row r="21" spans="2:7" s="62" customFormat="1" ht="19.5" customHeight="1">
      <c r="B21" s="60">
        <v>2010</v>
      </c>
      <c r="C21" s="143">
        <v>81</v>
      </c>
      <c r="D21" s="143">
        <v>66.5</v>
      </c>
      <c r="E21" s="143">
        <v>51.7</v>
      </c>
      <c r="F21" s="143">
        <v>37.2</v>
      </c>
      <c r="G21" s="144">
        <v>23.7</v>
      </c>
    </row>
    <row r="22" spans="1:7" s="62" customFormat="1" ht="19.5" customHeight="1">
      <c r="A22" s="63"/>
      <c r="B22" s="65">
        <v>2011</v>
      </c>
      <c r="C22" s="141">
        <v>81.1</v>
      </c>
      <c r="D22" s="141">
        <v>66.6</v>
      </c>
      <c r="E22" s="141">
        <v>51.9</v>
      </c>
      <c r="F22" s="141">
        <v>37.4</v>
      </c>
      <c r="G22" s="145">
        <v>23.8</v>
      </c>
    </row>
    <row r="23" spans="1:7" s="62" customFormat="1" ht="19.5" customHeight="1">
      <c r="A23" s="344"/>
      <c r="B23" s="345"/>
      <c r="C23" s="143"/>
      <c r="D23" s="143"/>
      <c r="E23" s="143"/>
      <c r="F23" s="143"/>
      <c r="G23" s="144"/>
    </row>
    <row r="24" spans="1:7" s="62" customFormat="1" ht="19.5" customHeight="1">
      <c r="A24" s="346" t="s">
        <v>84</v>
      </c>
      <c r="B24" s="347"/>
      <c r="C24" s="143">
        <v>81.4</v>
      </c>
      <c r="D24" s="143">
        <v>66.8</v>
      </c>
      <c r="E24" s="143">
        <v>52</v>
      </c>
      <c r="F24" s="143">
        <v>37.5</v>
      </c>
      <c r="G24" s="144">
        <v>24</v>
      </c>
    </row>
    <row r="25" spans="1:7" s="62" customFormat="1" ht="19.5" customHeight="1">
      <c r="A25" s="342" t="s">
        <v>85</v>
      </c>
      <c r="B25" s="343"/>
      <c r="C25" s="143"/>
      <c r="D25" s="143"/>
      <c r="E25" s="143"/>
      <c r="F25" s="143"/>
      <c r="G25" s="144"/>
    </row>
    <row r="26" spans="1:7" s="62" customFormat="1" ht="19.5" customHeight="1">
      <c r="A26" s="346"/>
      <c r="B26" s="347"/>
      <c r="C26" s="143"/>
      <c r="D26" s="143"/>
      <c r="E26" s="143"/>
      <c r="F26" s="143"/>
      <c r="G26" s="144"/>
    </row>
    <row r="27" spans="1:7" s="62" customFormat="1" ht="19.5" customHeight="1">
      <c r="A27" s="346" t="s">
        <v>86</v>
      </c>
      <c r="B27" s="347"/>
      <c r="C27" s="143">
        <v>80.9</v>
      </c>
      <c r="D27" s="143">
        <v>66.5</v>
      </c>
      <c r="E27" s="143">
        <v>51.8</v>
      </c>
      <c r="F27" s="143">
        <v>37.3</v>
      </c>
      <c r="G27" s="144">
        <v>23.7</v>
      </c>
    </row>
    <row r="28" spans="1:7" s="62" customFormat="1" ht="19.5" customHeight="1">
      <c r="A28" s="342" t="s">
        <v>87</v>
      </c>
      <c r="B28" s="343"/>
      <c r="C28" s="78"/>
      <c r="D28" s="78"/>
      <c r="E28" s="78"/>
      <c r="F28" s="78"/>
      <c r="G28" s="117"/>
    </row>
  </sheetData>
  <sheetProtection/>
  <mergeCells count="18">
    <mergeCell ref="A26:B26"/>
    <mergeCell ref="A27:B27"/>
    <mergeCell ref="A28:B28"/>
    <mergeCell ref="A5:G5"/>
    <mergeCell ref="A6:G6"/>
    <mergeCell ref="A17:G17"/>
    <mergeCell ref="A18:G18"/>
    <mergeCell ref="A23:B23"/>
    <mergeCell ref="A24:B24"/>
    <mergeCell ref="A25:B25"/>
    <mergeCell ref="A16:B16"/>
    <mergeCell ref="A11:B11"/>
    <mergeCell ref="A12:B12"/>
    <mergeCell ref="A13:B13"/>
    <mergeCell ref="A3:B4"/>
    <mergeCell ref="C3:G3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10" zoomScaleNormal="110" zoomScalePageLayoutView="0" workbookViewId="0" topLeftCell="A1">
      <selection activeCell="I1" sqref="I1"/>
    </sheetView>
  </sheetViews>
  <sheetFormatPr defaultColWidth="9.140625" defaultRowHeight="12.75"/>
  <cols>
    <col min="1" max="1" width="29.140625" style="0" customWidth="1"/>
  </cols>
  <sheetData>
    <row r="1" spans="1:11" ht="19.5" customHeight="1">
      <c r="A1" s="16" t="s">
        <v>643</v>
      </c>
      <c r="B1" s="35"/>
      <c r="C1" s="3"/>
      <c r="D1" s="46"/>
      <c r="E1" s="46"/>
      <c r="F1" s="46"/>
      <c r="G1" s="46"/>
      <c r="H1" s="46"/>
      <c r="I1" s="46"/>
      <c r="J1" s="46"/>
      <c r="K1" s="46" t="s">
        <v>370</v>
      </c>
    </row>
    <row r="2" spans="1:11" ht="19.5" customHeight="1" thickBot="1">
      <c r="A2" s="95" t="s">
        <v>360</v>
      </c>
      <c r="B2" s="3"/>
      <c r="C2" s="46"/>
      <c r="D2" s="46"/>
      <c r="E2" s="46"/>
      <c r="F2" s="46"/>
      <c r="G2" s="46"/>
      <c r="H2" s="46"/>
      <c r="I2" s="46"/>
      <c r="J2" s="46"/>
      <c r="K2" s="46"/>
    </row>
    <row r="3" spans="1:11" s="62" customFormat="1" ht="19.5" customHeight="1" thickBot="1">
      <c r="A3" s="254" t="s">
        <v>324</v>
      </c>
      <c r="B3" s="275"/>
      <c r="C3" s="251" t="s">
        <v>350</v>
      </c>
      <c r="D3" s="252"/>
      <c r="E3" s="252"/>
      <c r="F3" s="253"/>
      <c r="G3" s="251" t="s">
        <v>351</v>
      </c>
      <c r="H3" s="252"/>
      <c r="I3" s="252"/>
      <c r="J3" s="253"/>
      <c r="K3" s="272" t="s">
        <v>358</v>
      </c>
    </row>
    <row r="4" spans="1:11" s="62" customFormat="1" ht="84" customHeight="1" thickBot="1">
      <c r="A4" s="274"/>
      <c r="B4" s="277"/>
      <c r="C4" s="91" t="s">
        <v>268</v>
      </c>
      <c r="D4" s="91" t="s">
        <v>352</v>
      </c>
      <c r="E4" s="91" t="s">
        <v>353</v>
      </c>
      <c r="F4" s="91" t="s">
        <v>354</v>
      </c>
      <c r="G4" s="91" t="s">
        <v>244</v>
      </c>
      <c r="H4" s="91" t="s">
        <v>355</v>
      </c>
      <c r="I4" s="91" t="s">
        <v>356</v>
      </c>
      <c r="J4" s="91" t="s">
        <v>359</v>
      </c>
      <c r="K4" s="273"/>
    </row>
    <row r="5" spans="1:11" s="62" customFormat="1" ht="19.5" customHeight="1">
      <c r="A5" s="254" t="s">
        <v>143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s="62" customFormat="1" ht="19.5" customHeight="1">
      <c r="A6" s="323" t="s">
        <v>144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s="62" customFormat="1" ht="19.5" customHeight="1">
      <c r="A7" s="247" t="s">
        <v>70</v>
      </c>
      <c r="B7" s="60">
        <v>2000</v>
      </c>
      <c r="C7" s="60">
        <v>23254</v>
      </c>
      <c r="D7" s="60">
        <v>10105</v>
      </c>
      <c r="E7" s="60">
        <v>13002</v>
      </c>
      <c r="F7" s="60">
        <v>147</v>
      </c>
      <c r="G7" s="60">
        <v>26336</v>
      </c>
      <c r="H7" s="60">
        <v>13797</v>
      </c>
      <c r="I7" s="60">
        <v>12279</v>
      </c>
      <c r="J7" s="60">
        <v>260</v>
      </c>
      <c r="K7" s="130">
        <v>-3082</v>
      </c>
    </row>
    <row r="8" spans="1:11" s="62" customFormat="1" ht="19.5" customHeight="1">
      <c r="A8" s="63" t="s">
        <v>31</v>
      </c>
      <c r="B8" s="60">
        <v>2005</v>
      </c>
      <c r="C8" s="60">
        <v>23421</v>
      </c>
      <c r="D8" s="60">
        <v>11750</v>
      </c>
      <c r="E8" s="60">
        <v>11340</v>
      </c>
      <c r="F8" s="60">
        <v>331</v>
      </c>
      <c r="G8" s="60">
        <v>28322</v>
      </c>
      <c r="H8" s="60">
        <v>14398</v>
      </c>
      <c r="I8" s="60">
        <v>13597</v>
      </c>
      <c r="J8" s="60">
        <v>327</v>
      </c>
      <c r="K8" s="61">
        <v>-4901</v>
      </c>
    </row>
    <row r="9" spans="2:11" s="62" customFormat="1" ht="19.5" customHeight="1">
      <c r="B9" s="60">
        <v>2010</v>
      </c>
      <c r="C9" s="60">
        <v>21071</v>
      </c>
      <c r="D9" s="60">
        <v>10482</v>
      </c>
      <c r="E9" s="60">
        <v>10168</v>
      </c>
      <c r="F9" s="60">
        <v>421</v>
      </c>
      <c r="G9" s="60">
        <v>25976</v>
      </c>
      <c r="H9" s="60">
        <v>12782</v>
      </c>
      <c r="I9" s="60">
        <v>12735</v>
      </c>
      <c r="J9" s="60">
        <v>459</v>
      </c>
      <c r="K9" s="61">
        <v>-4905</v>
      </c>
    </row>
    <row r="10" spans="1:11" s="62" customFormat="1" ht="19.5" customHeight="1">
      <c r="A10" s="63"/>
      <c r="B10" s="65">
        <v>2011</v>
      </c>
      <c r="C10" s="161">
        <v>20642</v>
      </c>
      <c r="D10" s="161">
        <v>10197</v>
      </c>
      <c r="E10" s="161">
        <v>10038</v>
      </c>
      <c r="F10" s="161">
        <v>407</v>
      </c>
      <c r="G10" s="161">
        <v>25778</v>
      </c>
      <c r="H10" s="161">
        <v>13024</v>
      </c>
      <c r="I10" s="161">
        <v>12171</v>
      </c>
      <c r="J10" s="161">
        <v>583</v>
      </c>
      <c r="K10" s="167">
        <v>-5136</v>
      </c>
    </row>
    <row r="11" spans="1:11" s="62" customFormat="1" ht="19.5" customHeight="1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s="62" customFormat="1" ht="19.5" customHeight="1">
      <c r="A12" s="64" t="s">
        <v>84</v>
      </c>
      <c r="B12" s="60">
        <v>2000</v>
      </c>
      <c r="C12" s="60">
        <v>10770</v>
      </c>
      <c r="D12" s="60">
        <v>4155</v>
      </c>
      <c r="E12" s="60">
        <v>6544</v>
      </c>
      <c r="F12" s="60">
        <v>71</v>
      </c>
      <c r="G12" s="60">
        <v>11511</v>
      </c>
      <c r="H12" s="60">
        <v>5677</v>
      </c>
      <c r="I12" s="60">
        <v>5619</v>
      </c>
      <c r="J12" s="60">
        <v>215</v>
      </c>
      <c r="K12" s="61">
        <v>-741</v>
      </c>
    </row>
    <row r="13" spans="1:11" s="62" customFormat="1" ht="19.5" customHeight="1">
      <c r="A13" s="74" t="s">
        <v>85</v>
      </c>
      <c r="B13" s="60">
        <v>2005</v>
      </c>
      <c r="C13" s="60">
        <v>9749</v>
      </c>
      <c r="D13" s="60">
        <v>3813</v>
      </c>
      <c r="E13" s="60">
        <v>5760</v>
      </c>
      <c r="F13" s="60">
        <v>176</v>
      </c>
      <c r="G13" s="60">
        <v>14384</v>
      </c>
      <c r="H13" s="60">
        <v>6468</v>
      </c>
      <c r="I13" s="60">
        <v>7649</v>
      </c>
      <c r="J13" s="60">
        <v>267</v>
      </c>
      <c r="K13" s="61">
        <v>-4635</v>
      </c>
    </row>
    <row r="14" spans="2:11" s="62" customFormat="1" ht="19.5" customHeight="1">
      <c r="B14" s="60">
        <v>2010</v>
      </c>
      <c r="C14" s="60">
        <v>8278</v>
      </c>
      <c r="D14" s="60">
        <v>3214</v>
      </c>
      <c r="E14" s="60">
        <v>4826</v>
      </c>
      <c r="F14" s="60">
        <v>238</v>
      </c>
      <c r="G14" s="60">
        <v>13306</v>
      </c>
      <c r="H14" s="60">
        <v>5916</v>
      </c>
      <c r="I14" s="60">
        <v>7062</v>
      </c>
      <c r="J14" s="60">
        <v>328</v>
      </c>
      <c r="K14" s="61">
        <v>-5028</v>
      </c>
    </row>
    <row r="15" spans="1:11" s="62" customFormat="1" ht="19.5" customHeight="1">
      <c r="A15" s="74"/>
      <c r="B15" s="65">
        <v>2011</v>
      </c>
      <c r="C15" s="161">
        <v>8465</v>
      </c>
      <c r="D15" s="161">
        <v>3155</v>
      </c>
      <c r="E15" s="161">
        <v>5086</v>
      </c>
      <c r="F15" s="161">
        <v>224</v>
      </c>
      <c r="G15" s="161">
        <v>13005</v>
      </c>
      <c r="H15" s="161">
        <v>5731</v>
      </c>
      <c r="I15" s="161">
        <v>6880</v>
      </c>
      <c r="J15" s="161">
        <v>394</v>
      </c>
      <c r="K15" s="167">
        <v>-4540</v>
      </c>
    </row>
    <row r="16" spans="1:11" s="62" customFormat="1" ht="19.5" customHeight="1">
      <c r="A16" s="74"/>
      <c r="B16" s="60"/>
      <c r="C16" s="60"/>
      <c r="D16" s="60"/>
      <c r="E16" s="60"/>
      <c r="F16" s="60"/>
      <c r="G16" s="60"/>
      <c r="H16" s="60"/>
      <c r="I16" s="60"/>
      <c r="J16" s="60"/>
      <c r="K16" s="61"/>
    </row>
    <row r="17" spans="1:11" s="62" customFormat="1" ht="19.5" customHeight="1">
      <c r="A17" s="64" t="s">
        <v>86</v>
      </c>
      <c r="B17" s="60">
        <v>2000</v>
      </c>
      <c r="C17" s="60">
        <v>12484</v>
      </c>
      <c r="D17" s="60">
        <v>5950</v>
      </c>
      <c r="E17" s="60">
        <v>6458</v>
      </c>
      <c r="F17" s="60">
        <v>76</v>
      </c>
      <c r="G17" s="60">
        <v>14825</v>
      </c>
      <c r="H17" s="60">
        <v>8120</v>
      </c>
      <c r="I17" s="60">
        <v>6660</v>
      </c>
      <c r="J17" s="60">
        <v>45</v>
      </c>
      <c r="K17" s="61">
        <v>-2341</v>
      </c>
    </row>
    <row r="18" spans="1:11" s="62" customFormat="1" ht="19.5" customHeight="1">
      <c r="A18" s="74" t="s">
        <v>129</v>
      </c>
      <c r="B18" s="60">
        <v>2005</v>
      </c>
      <c r="C18" s="60">
        <v>13672</v>
      </c>
      <c r="D18" s="60">
        <v>7937</v>
      </c>
      <c r="E18" s="60">
        <v>5580</v>
      </c>
      <c r="F18" s="60">
        <v>155</v>
      </c>
      <c r="G18" s="60">
        <v>13938</v>
      </c>
      <c r="H18" s="60">
        <v>7930</v>
      </c>
      <c r="I18" s="60">
        <v>5948</v>
      </c>
      <c r="J18" s="60">
        <v>60</v>
      </c>
      <c r="K18" s="61">
        <v>-266</v>
      </c>
    </row>
    <row r="19" spans="2:11" s="62" customFormat="1" ht="19.5" customHeight="1">
      <c r="B19" s="60">
        <v>2010</v>
      </c>
      <c r="C19" s="60">
        <v>12793</v>
      </c>
      <c r="D19" s="60">
        <v>7268</v>
      </c>
      <c r="E19" s="60">
        <v>5342</v>
      </c>
      <c r="F19" s="60">
        <v>183</v>
      </c>
      <c r="G19" s="60">
        <v>12670</v>
      </c>
      <c r="H19" s="60">
        <v>6866</v>
      </c>
      <c r="I19" s="60">
        <v>5673</v>
      </c>
      <c r="J19" s="60">
        <v>131</v>
      </c>
      <c r="K19" s="61">
        <v>123</v>
      </c>
    </row>
    <row r="20" spans="1:11" s="62" customFormat="1" ht="19.5" customHeight="1">
      <c r="A20" s="74"/>
      <c r="B20" s="65">
        <v>2011</v>
      </c>
      <c r="C20" s="161">
        <v>12177</v>
      </c>
      <c r="D20" s="161">
        <v>7042</v>
      </c>
      <c r="E20" s="161">
        <v>4952</v>
      </c>
      <c r="F20" s="161">
        <v>183</v>
      </c>
      <c r="G20" s="161">
        <v>12773</v>
      </c>
      <c r="H20" s="161">
        <v>7293</v>
      </c>
      <c r="I20" s="161">
        <v>5291</v>
      </c>
      <c r="J20" s="161">
        <v>189</v>
      </c>
      <c r="K20" s="167">
        <v>-596</v>
      </c>
    </row>
    <row r="21" spans="1:11" s="62" customFormat="1" ht="19.5" customHeight="1">
      <c r="A21" s="286" t="s">
        <v>145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</row>
    <row r="22" spans="1:11" s="62" customFormat="1" ht="19.5" customHeight="1">
      <c r="A22" s="323" t="s">
        <v>146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</row>
    <row r="23" spans="1:11" s="62" customFormat="1" ht="19.5" customHeight="1">
      <c r="A23" s="59" t="s">
        <v>70</v>
      </c>
      <c r="B23" s="60">
        <v>2000</v>
      </c>
      <c r="C23" s="79">
        <v>10.49</v>
      </c>
      <c r="D23" s="79">
        <v>4.56</v>
      </c>
      <c r="E23" s="79">
        <v>5.86</v>
      </c>
      <c r="F23" s="79">
        <v>0.07</v>
      </c>
      <c r="G23" s="79">
        <v>11.88</v>
      </c>
      <c r="H23" s="79">
        <v>6.22</v>
      </c>
      <c r="I23" s="79">
        <v>5.54</v>
      </c>
      <c r="J23" s="79">
        <v>0.12</v>
      </c>
      <c r="K23" s="209">
        <v>-1.39</v>
      </c>
    </row>
    <row r="24" spans="1:11" s="62" customFormat="1" ht="19.5" customHeight="1">
      <c r="A24" s="63" t="s">
        <v>31</v>
      </c>
      <c r="B24" s="60">
        <v>2005</v>
      </c>
      <c r="C24" s="79">
        <v>10.69</v>
      </c>
      <c r="D24" s="79">
        <v>5.36</v>
      </c>
      <c r="E24" s="79">
        <v>5.18</v>
      </c>
      <c r="F24" s="79">
        <v>0.15</v>
      </c>
      <c r="G24" s="79">
        <v>12.93</v>
      </c>
      <c r="H24" s="79">
        <v>6.57</v>
      </c>
      <c r="I24" s="79">
        <v>6.21</v>
      </c>
      <c r="J24" s="79">
        <v>0.15</v>
      </c>
      <c r="K24" s="209">
        <v>-2.24</v>
      </c>
    </row>
    <row r="25" spans="2:11" s="62" customFormat="1" ht="19.5" customHeight="1">
      <c r="B25" s="60">
        <v>2010</v>
      </c>
      <c r="C25" s="195">
        <v>9.66</v>
      </c>
      <c r="D25" s="195">
        <v>4.8</v>
      </c>
      <c r="E25" s="195">
        <v>4.66</v>
      </c>
      <c r="F25" s="195">
        <v>0.19</v>
      </c>
      <c r="G25" s="195">
        <v>11.91</v>
      </c>
      <c r="H25" s="195">
        <v>5.86</v>
      </c>
      <c r="I25" s="195">
        <v>5.84</v>
      </c>
      <c r="J25" s="195">
        <v>0.21</v>
      </c>
      <c r="K25" s="196">
        <v>-2.25</v>
      </c>
    </row>
    <row r="26" spans="1:11" s="62" customFormat="1" ht="19.5" customHeight="1">
      <c r="A26" s="63"/>
      <c r="B26" s="65">
        <v>2011</v>
      </c>
      <c r="C26" s="193">
        <v>9.49</v>
      </c>
      <c r="D26" s="193">
        <v>4.69</v>
      </c>
      <c r="E26" s="193">
        <v>4.62</v>
      </c>
      <c r="F26" s="193">
        <v>0.19</v>
      </c>
      <c r="G26" s="193">
        <v>11.85</v>
      </c>
      <c r="H26" s="193">
        <v>5.99</v>
      </c>
      <c r="I26" s="193">
        <v>5.6</v>
      </c>
      <c r="J26" s="193">
        <v>0.27</v>
      </c>
      <c r="K26" s="194">
        <v>-2.36</v>
      </c>
    </row>
    <row r="27" spans="1:11" s="62" customFormat="1" ht="19.5" customHeight="1">
      <c r="A27" s="63"/>
      <c r="B27" s="60"/>
      <c r="C27" s="79"/>
      <c r="D27" s="79"/>
      <c r="E27" s="79"/>
      <c r="F27" s="79"/>
      <c r="G27" s="79"/>
      <c r="H27" s="79"/>
      <c r="I27" s="79"/>
      <c r="J27" s="79"/>
      <c r="K27" s="209"/>
    </row>
    <row r="28" spans="1:11" s="62" customFormat="1" ht="19.5" customHeight="1">
      <c r="A28" s="64" t="s">
        <v>84</v>
      </c>
      <c r="B28" s="60">
        <v>2000</v>
      </c>
      <c r="C28" s="79">
        <v>10.56</v>
      </c>
      <c r="D28" s="79">
        <v>4.07</v>
      </c>
      <c r="E28" s="79">
        <v>6.41</v>
      </c>
      <c r="F28" s="79">
        <v>0.07</v>
      </c>
      <c r="G28" s="79">
        <v>11.28</v>
      </c>
      <c r="H28" s="79">
        <v>5.56</v>
      </c>
      <c r="I28" s="79">
        <v>5.51</v>
      </c>
      <c r="J28" s="79">
        <v>0.21</v>
      </c>
      <c r="K28" s="209">
        <v>-0.73</v>
      </c>
    </row>
    <row r="29" spans="1:11" s="62" customFormat="1" ht="19.5" customHeight="1">
      <c r="A29" s="74" t="s">
        <v>85</v>
      </c>
      <c r="B29" s="60">
        <v>2005</v>
      </c>
      <c r="C29" s="79">
        <v>9.65</v>
      </c>
      <c r="D29" s="79">
        <v>3.77</v>
      </c>
      <c r="E29" s="79">
        <v>5.7</v>
      </c>
      <c r="F29" s="79">
        <v>0.17</v>
      </c>
      <c r="G29" s="79">
        <v>14.24</v>
      </c>
      <c r="H29" s="79">
        <v>6.4</v>
      </c>
      <c r="I29" s="79">
        <v>7.57</v>
      </c>
      <c r="J29" s="79">
        <v>0.26</v>
      </c>
      <c r="K29" s="209">
        <v>-4.59</v>
      </c>
    </row>
    <row r="30" spans="2:11" s="62" customFormat="1" ht="19.5" customHeight="1">
      <c r="B30" s="60">
        <v>2010</v>
      </c>
      <c r="C30" s="195">
        <v>8.15</v>
      </c>
      <c r="D30" s="195">
        <v>3.17</v>
      </c>
      <c r="E30" s="195">
        <v>4.75</v>
      </c>
      <c r="F30" s="195">
        <v>0.23</v>
      </c>
      <c r="G30" s="195">
        <v>13.11</v>
      </c>
      <c r="H30" s="195">
        <v>5.83</v>
      </c>
      <c r="I30" s="195">
        <v>6.96</v>
      </c>
      <c r="J30" s="195">
        <v>0.32</v>
      </c>
      <c r="K30" s="196">
        <v>-4.95</v>
      </c>
    </row>
    <row r="31" spans="1:11" s="62" customFormat="1" ht="19.5" customHeight="1">
      <c r="A31" s="74"/>
      <c r="B31" s="65">
        <v>2011</v>
      </c>
      <c r="C31" s="193">
        <v>8.37</v>
      </c>
      <c r="D31" s="193">
        <v>3.12</v>
      </c>
      <c r="E31" s="193">
        <v>5.03</v>
      </c>
      <c r="F31" s="193">
        <v>0.22</v>
      </c>
      <c r="G31" s="193">
        <v>12.86</v>
      </c>
      <c r="H31" s="193">
        <v>5.67</v>
      </c>
      <c r="I31" s="193">
        <v>6.8</v>
      </c>
      <c r="J31" s="193">
        <v>0.39</v>
      </c>
      <c r="K31" s="194">
        <v>-4.49</v>
      </c>
    </row>
    <row r="32" spans="1:11" s="62" customFormat="1" ht="19.5" customHeight="1">
      <c r="A32" s="74"/>
      <c r="B32" s="60"/>
      <c r="C32" s="79"/>
      <c r="D32" s="79"/>
      <c r="E32" s="79"/>
      <c r="F32" s="79"/>
      <c r="G32" s="79"/>
      <c r="H32" s="79"/>
      <c r="I32" s="79"/>
      <c r="J32" s="79"/>
      <c r="K32" s="209"/>
    </row>
    <row r="33" spans="1:11" s="62" customFormat="1" ht="19.5" customHeight="1">
      <c r="A33" s="64" t="s">
        <v>86</v>
      </c>
      <c r="B33" s="60">
        <v>2000</v>
      </c>
      <c r="C33" s="79">
        <v>10.43</v>
      </c>
      <c r="D33" s="79">
        <v>4.97</v>
      </c>
      <c r="E33" s="79">
        <v>5.4</v>
      </c>
      <c r="F33" s="79">
        <v>0.06</v>
      </c>
      <c r="G33" s="79">
        <v>12.39</v>
      </c>
      <c r="H33" s="79">
        <v>6.78</v>
      </c>
      <c r="I33" s="79">
        <v>5.56</v>
      </c>
      <c r="J33" s="79">
        <v>0.04</v>
      </c>
      <c r="K33" s="209">
        <v>-1.96</v>
      </c>
    </row>
    <row r="34" spans="1:11" s="62" customFormat="1" ht="19.5" customHeight="1">
      <c r="A34" s="74" t="s">
        <v>129</v>
      </c>
      <c r="B34" s="60">
        <v>2005</v>
      </c>
      <c r="C34" s="79">
        <v>11.59</v>
      </c>
      <c r="D34" s="79">
        <v>6.73</v>
      </c>
      <c r="E34" s="79">
        <v>4.73</v>
      </c>
      <c r="F34" s="79">
        <v>0.13</v>
      </c>
      <c r="G34" s="79">
        <v>11.81</v>
      </c>
      <c r="H34" s="79">
        <v>6.72</v>
      </c>
      <c r="I34" s="79">
        <v>5.04</v>
      </c>
      <c r="J34" s="79">
        <v>0.05</v>
      </c>
      <c r="K34" s="209">
        <v>-0.23</v>
      </c>
    </row>
    <row r="35" spans="2:11" s="62" customFormat="1" ht="19.5" customHeight="1">
      <c r="B35" s="60">
        <v>2010</v>
      </c>
      <c r="C35" s="195">
        <v>10.97</v>
      </c>
      <c r="D35" s="195">
        <v>6.23</v>
      </c>
      <c r="E35" s="195">
        <v>4.58</v>
      </c>
      <c r="F35" s="195">
        <v>0.16</v>
      </c>
      <c r="G35" s="195">
        <v>10.86</v>
      </c>
      <c r="H35" s="195">
        <v>5.89</v>
      </c>
      <c r="I35" s="195">
        <v>4.86</v>
      </c>
      <c r="J35" s="195">
        <v>0.11</v>
      </c>
      <c r="K35" s="196">
        <v>0.11</v>
      </c>
    </row>
    <row r="36" spans="1:11" s="62" customFormat="1" ht="19.5" customHeight="1">
      <c r="A36" s="74"/>
      <c r="B36" s="65">
        <v>2011</v>
      </c>
      <c r="C36" s="193">
        <v>10.46</v>
      </c>
      <c r="D36" s="193">
        <v>6.05</v>
      </c>
      <c r="E36" s="193">
        <v>4.26</v>
      </c>
      <c r="F36" s="193">
        <v>0.16</v>
      </c>
      <c r="G36" s="193">
        <v>10.98</v>
      </c>
      <c r="H36" s="193">
        <v>6.27</v>
      </c>
      <c r="I36" s="193">
        <v>4.55</v>
      </c>
      <c r="J36" s="193">
        <v>0.16</v>
      </c>
      <c r="K36" s="194">
        <v>-0.51</v>
      </c>
    </row>
    <row r="37" spans="1:11" ht="19.5" customHeight="1">
      <c r="A37" s="43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9.5" customHeight="1">
      <c r="A38" s="300" t="s">
        <v>357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</row>
    <row r="39" spans="1:11" ht="19.5" customHeight="1">
      <c r="A39" s="348" t="s">
        <v>349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</row>
  </sheetData>
  <sheetProtection/>
  <mergeCells count="10">
    <mergeCell ref="A3:B4"/>
    <mergeCell ref="C3:F3"/>
    <mergeCell ref="G3:J3"/>
    <mergeCell ref="K3:K4"/>
    <mergeCell ref="A38:K38"/>
    <mergeCell ref="A39:K39"/>
    <mergeCell ref="A21:K21"/>
    <mergeCell ref="A22:K22"/>
    <mergeCell ref="A5:K5"/>
    <mergeCell ref="A6:K6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110" zoomScaleNormal="110" zoomScalePageLayoutView="0" workbookViewId="0" topLeftCell="A1">
      <selection activeCell="C19" sqref="C19"/>
    </sheetView>
  </sheetViews>
  <sheetFormatPr defaultColWidth="9.140625" defaultRowHeight="12.75"/>
  <cols>
    <col min="1" max="1" width="25.421875" style="0" customWidth="1"/>
    <col min="3" max="8" width="12.421875" style="0" customWidth="1"/>
  </cols>
  <sheetData>
    <row r="1" spans="1:10" ht="19.5" customHeight="1">
      <c r="A1" s="16" t="s">
        <v>644</v>
      </c>
      <c r="B1" s="35"/>
      <c r="C1" s="3"/>
      <c r="D1" s="46"/>
      <c r="E1" s="46"/>
      <c r="F1" s="46"/>
      <c r="G1" s="46"/>
      <c r="H1" s="46"/>
      <c r="J1" t="s">
        <v>370</v>
      </c>
    </row>
    <row r="2" spans="1:8" ht="19.5" customHeight="1" thickBot="1">
      <c r="A2" s="95" t="s">
        <v>369</v>
      </c>
      <c r="B2" s="3"/>
      <c r="C2" s="46"/>
      <c r="D2" s="46"/>
      <c r="E2" s="46"/>
      <c r="F2" s="46"/>
      <c r="G2" s="46"/>
      <c r="H2" s="46"/>
    </row>
    <row r="3" spans="1:8" ht="19.5" customHeight="1" thickBot="1">
      <c r="A3" s="254" t="s">
        <v>324</v>
      </c>
      <c r="B3" s="275"/>
      <c r="C3" s="251" t="s">
        <v>361</v>
      </c>
      <c r="D3" s="252"/>
      <c r="E3" s="253"/>
      <c r="F3" s="251" t="s">
        <v>362</v>
      </c>
      <c r="G3" s="252"/>
      <c r="H3" s="252"/>
    </row>
    <row r="4" spans="1:8" ht="100.5" customHeight="1" thickBot="1">
      <c r="A4" s="274"/>
      <c r="B4" s="277"/>
      <c r="C4" s="91" t="s">
        <v>364</v>
      </c>
      <c r="D4" s="91" t="s">
        <v>365</v>
      </c>
      <c r="E4" s="91" t="s">
        <v>366</v>
      </c>
      <c r="F4" s="91" t="s">
        <v>249</v>
      </c>
      <c r="G4" s="91" t="s">
        <v>367</v>
      </c>
      <c r="H4" s="22" t="s">
        <v>368</v>
      </c>
    </row>
    <row r="5" spans="1:8" s="62" customFormat="1" ht="19.5" customHeight="1">
      <c r="A5" s="254" t="s">
        <v>143</v>
      </c>
      <c r="B5" s="254"/>
      <c r="C5" s="254"/>
      <c r="D5" s="254"/>
      <c r="E5" s="254"/>
      <c r="F5" s="254"/>
      <c r="G5" s="254"/>
      <c r="H5" s="254"/>
    </row>
    <row r="6" spans="1:8" s="62" customFormat="1" ht="19.5" customHeight="1">
      <c r="A6" s="323" t="s">
        <v>144</v>
      </c>
      <c r="B6" s="323"/>
      <c r="C6" s="323"/>
      <c r="D6" s="323"/>
      <c r="E6" s="323"/>
      <c r="F6" s="323"/>
      <c r="G6" s="323"/>
      <c r="H6" s="323"/>
    </row>
    <row r="7" spans="1:8" s="96" customFormat="1" ht="19.5" customHeight="1">
      <c r="A7" s="68" t="s">
        <v>70</v>
      </c>
      <c r="B7" s="60">
        <v>2000</v>
      </c>
      <c r="C7" s="60">
        <v>23107</v>
      </c>
      <c r="D7" s="60">
        <v>19079</v>
      </c>
      <c r="E7" s="60">
        <v>4028</v>
      </c>
      <c r="F7" s="60">
        <v>26076</v>
      </c>
      <c r="G7" s="60">
        <v>19079</v>
      </c>
      <c r="H7" s="61">
        <v>6997</v>
      </c>
    </row>
    <row r="8" spans="1:8" s="96" customFormat="1" ht="19.5" customHeight="1">
      <c r="A8" s="10" t="s">
        <v>31</v>
      </c>
      <c r="B8" s="60">
        <v>2005</v>
      </c>
      <c r="C8" s="162">
        <v>23090</v>
      </c>
      <c r="D8" s="162">
        <v>19253</v>
      </c>
      <c r="E8" s="162">
        <v>3837</v>
      </c>
      <c r="F8" s="162">
        <v>27995</v>
      </c>
      <c r="G8" s="162">
        <v>19253</v>
      </c>
      <c r="H8" s="168">
        <v>8742</v>
      </c>
    </row>
    <row r="9" spans="2:8" s="96" customFormat="1" ht="19.5" customHeight="1">
      <c r="B9" s="60">
        <v>2010</v>
      </c>
      <c r="C9" s="60">
        <v>20650</v>
      </c>
      <c r="D9" s="60">
        <v>17218</v>
      </c>
      <c r="E9" s="60">
        <v>3432</v>
      </c>
      <c r="F9" s="60">
        <v>25517</v>
      </c>
      <c r="G9" s="60">
        <v>17218</v>
      </c>
      <c r="H9" s="61">
        <v>8299</v>
      </c>
    </row>
    <row r="10" spans="2:8" s="96" customFormat="1" ht="19.5" customHeight="1">
      <c r="B10" s="65">
        <v>2011</v>
      </c>
      <c r="C10" s="161">
        <v>20235</v>
      </c>
      <c r="D10" s="161">
        <v>16907</v>
      </c>
      <c r="E10" s="161">
        <v>3328</v>
      </c>
      <c r="F10" s="161">
        <v>25195</v>
      </c>
      <c r="G10" s="161">
        <v>16907</v>
      </c>
      <c r="H10" s="167">
        <v>8288</v>
      </c>
    </row>
    <row r="11" spans="1:8" s="96" customFormat="1" ht="19.5" customHeight="1">
      <c r="A11" s="10"/>
      <c r="B11" s="60"/>
      <c r="C11" s="60"/>
      <c r="D11" s="60"/>
      <c r="E11" s="60"/>
      <c r="F11" s="60"/>
      <c r="G11" s="60"/>
      <c r="H11" s="61"/>
    </row>
    <row r="12" spans="1:8" s="96" customFormat="1" ht="19.5" customHeight="1">
      <c r="A12" s="69" t="s">
        <v>84</v>
      </c>
      <c r="B12" s="60">
        <v>2000</v>
      </c>
      <c r="C12" s="60">
        <v>10699</v>
      </c>
      <c r="D12" s="60">
        <v>8447</v>
      </c>
      <c r="E12" s="60">
        <v>2252</v>
      </c>
      <c r="F12" s="60">
        <v>11296</v>
      </c>
      <c r="G12" s="60">
        <v>7441</v>
      </c>
      <c r="H12" s="61">
        <v>3855</v>
      </c>
    </row>
    <row r="13" spans="1:8" s="96" customFormat="1" ht="19.5" customHeight="1">
      <c r="A13" s="15" t="s">
        <v>85</v>
      </c>
      <c r="B13" s="60">
        <v>2005</v>
      </c>
      <c r="C13" s="162">
        <v>9573</v>
      </c>
      <c r="D13" s="162">
        <v>7463</v>
      </c>
      <c r="E13" s="162">
        <v>2110</v>
      </c>
      <c r="F13" s="162">
        <v>14117</v>
      </c>
      <c r="G13" s="162">
        <v>9043</v>
      </c>
      <c r="H13" s="168">
        <v>5074</v>
      </c>
    </row>
    <row r="14" spans="1:8" s="96" customFormat="1" ht="19.5" customHeight="1">
      <c r="A14" s="15"/>
      <c r="B14" s="60">
        <v>2010</v>
      </c>
      <c r="C14" s="60">
        <v>8040</v>
      </c>
      <c r="D14" s="60">
        <v>6268</v>
      </c>
      <c r="E14" s="60">
        <v>1772</v>
      </c>
      <c r="F14" s="60">
        <v>12978</v>
      </c>
      <c r="G14" s="60">
        <v>8167</v>
      </c>
      <c r="H14" s="61">
        <v>4811</v>
      </c>
    </row>
    <row r="15" spans="2:8" s="96" customFormat="1" ht="19.5" customHeight="1">
      <c r="B15" s="65">
        <v>2011</v>
      </c>
      <c r="C15" s="161">
        <v>8241</v>
      </c>
      <c r="D15" s="161">
        <v>6492</v>
      </c>
      <c r="E15" s="161">
        <v>1749</v>
      </c>
      <c r="F15" s="161">
        <v>12611</v>
      </c>
      <c r="G15" s="161">
        <v>7913</v>
      </c>
      <c r="H15" s="167">
        <v>4698</v>
      </c>
    </row>
    <row r="16" spans="1:8" s="96" customFormat="1" ht="19.5" customHeight="1">
      <c r="A16" s="15"/>
      <c r="B16" s="60"/>
      <c r="C16" s="60"/>
      <c r="D16" s="60"/>
      <c r="E16" s="60"/>
      <c r="F16" s="60"/>
      <c r="G16" s="60"/>
      <c r="H16" s="61"/>
    </row>
    <row r="17" spans="1:8" s="96" customFormat="1" ht="19.5" customHeight="1">
      <c r="A17" s="69" t="s">
        <v>86</v>
      </c>
      <c r="B17" s="60">
        <v>2000</v>
      </c>
      <c r="C17" s="60">
        <v>12408</v>
      </c>
      <c r="D17" s="60">
        <v>10632</v>
      </c>
      <c r="E17" s="60">
        <v>1776</v>
      </c>
      <c r="F17" s="60">
        <v>14780</v>
      </c>
      <c r="G17" s="60">
        <v>11638</v>
      </c>
      <c r="H17" s="61">
        <v>3142</v>
      </c>
    </row>
    <row r="18" spans="1:8" s="96" customFormat="1" ht="19.5" customHeight="1">
      <c r="A18" s="15" t="s">
        <v>129</v>
      </c>
      <c r="B18" s="60">
        <v>2005</v>
      </c>
      <c r="C18" s="162">
        <v>13517</v>
      </c>
      <c r="D18" s="162">
        <v>11790</v>
      </c>
      <c r="E18" s="162">
        <v>1727</v>
      </c>
      <c r="F18" s="162">
        <v>13878</v>
      </c>
      <c r="G18" s="162">
        <v>10210</v>
      </c>
      <c r="H18" s="168">
        <v>3668</v>
      </c>
    </row>
    <row r="19" spans="1:8" s="96" customFormat="1" ht="19.5" customHeight="1">
      <c r="A19" s="15"/>
      <c r="B19" s="60">
        <v>2010</v>
      </c>
      <c r="C19" s="60">
        <v>12610</v>
      </c>
      <c r="D19" s="60">
        <v>10950</v>
      </c>
      <c r="E19" s="60">
        <v>1660</v>
      </c>
      <c r="F19" s="60">
        <v>12539</v>
      </c>
      <c r="G19" s="60">
        <v>9051</v>
      </c>
      <c r="H19" s="61">
        <v>3488</v>
      </c>
    </row>
    <row r="20" spans="2:8" s="96" customFormat="1" ht="19.5" customHeight="1">
      <c r="B20" s="65">
        <v>2011</v>
      </c>
      <c r="C20" s="161">
        <v>11994</v>
      </c>
      <c r="D20" s="161">
        <v>10415</v>
      </c>
      <c r="E20" s="161">
        <v>1579</v>
      </c>
      <c r="F20" s="161">
        <v>12584</v>
      </c>
      <c r="G20" s="161">
        <v>8994</v>
      </c>
      <c r="H20" s="167">
        <v>3590</v>
      </c>
    </row>
    <row r="21" spans="1:8" s="62" customFormat="1" ht="19.5" customHeight="1">
      <c r="A21" s="248" t="s">
        <v>145</v>
      </c>
      <c r="B21" s="248"/>
      <c r="C21" s="248"/>
      <c r="D21" s="248"/>
      <c r="E21" s="248"/>
      <c r="F21" s="248"/>
      <c r="G21" s="248"/>
      <c r="H21" s="248"/>
    </row>
    <row r="22" spans="1:8" s="62" customFormat="1" ht="19.5" customHeight="1">
      <c r="A22" s="249" t="s">
        <v>146</v>
      </c>
      <c r="B22" s="249"/>
      <c r="C22" s="249"/>
      <c r="D22" s="249"/>
      <c r="E22" s="249"/>
      <c r="F22" s="249"/>
      <c r="G22" s="249"/>
      <c r="H22" s="249"/>
    </row>
    <row r="23" spans="1:8" s="96" customFormat="1" ht="19.5" customHeight="1">
      <c r="A23" s="68" t="s">
        <v>70</v>
      </c>
      <c r="B23" s="60">
        <v>2000</v>
      </c>
      <c r="C23" s="79">
        <v>10.42</v>
      </c>
      <c r="D23" s="79">
        <v>8.6</v>
      </c>
      <c r="E23" s="79">
        <v>1.82</v>
      </c>
      <c r="F23" s="79">
        <v>11.76</v>
      </c>
      <c r="G23" s="79">
        <v>8.6</v>
      </c>
      <c r="H23" s="209">
        <v>3.16</v>
      </c>
    </row>
    <row r="24" spans="1:8" s="96" customFormat="1" ht="19.5" customHeight="1">
      <c r="A24" s="10" t="s">
        <v>31</v>
      </c>
      <c r="B24" s="60">
        <v>2005</v>
      </c>
      <c r="C24" s="195">
        <v>10.54</v>
      </c>
      <c r="D24" s="195">
        <v>8.79</v>
      </c>
      <c r="E24" s="195">
        <v>1.75</v>
      </c>
      <c r="F24" s="195">
        <v>12.78</v>
      </c>
      <c r="G24" s="195">
        <v>8.79</v>
      </c>
      <c r="H24" s="196">
        <v>3.99</v>
      </c>
    </row>
    <row r="25" spans="1:8" s="96" customFormat="1" ht="19.5" customHeight="1">
      <c r="A25" s="10"/>
      <c r="B25" s="60">
        <v>2010</v>
      </c>
      <c r="C25" s="195">
        <v>9.47</v>
      </c>
      <c r="D25" s="195">
        <v>7.89</v>
      </c>
      <c r="E25" s="195">
        <v>1.57</v>
      </c>
      <c r="F25" s="195">
        <v>11.7</v>
      </c>
      <c r="G25" s="195">
        <v>7.89</v>
      </c>
      <c r="H25" s="196">
        <v>3.8</v>
      </c>
    </row>
    <row r="26" spans="2:8" s="96" customFormat="1" ht="19.5" customHeight="1">
      <c r="B26" s="65">
        <v>2011</v>
      </c>
      <c r="C26" s="193">
        <v>9.3</v>
      </c>
      <c r="D26" s="193">
        <v>7.77</v>
      </c>
      <c r="E26" s="193">
        <v>1.53</v>
      </c>
      <c r="F26" s="193">
        <v>11.59</v>
      </c>
      <c r="G26" s="193">
        <v>7.77</v>
      </c>
      <c r="H26" s="194">
        <v>3.81</v>
      </c>
    </row>
    <row r="27" spans="1:8" s="96" customFormat="1" ht="19.5" customHeight="1">
      <c r="A27" s="10"/>
      <c r="B27" s="60"/>
      <c r="C27" s="79"/>
      <c r="D27" s="79"/>
      <c r="E27" s="79"/>
      <c r="F27" s="79"/>
      <c r="G27" s="79"/>
      <c r="H27" s="209"/>
    </row>
    <row r="28" spans="1:8" s="96" customFormat="1" ht="19.5" customHeight="1">
      <c r="A28" s="69" t="s">
        <v>84</v>
      </c>
      <c r="B28" s="60">
        <v>2000</v>
      </c>
      <c r="C28" s="79">
        <v>10.49</v>
      </c>
      <c r="D28" s="79">
        <v>8.28</v>
      </c>
      <c r="E28" s="79">
        <v>2.21</v>
      </c>
      <c r="F28" s="79">
        <v>11.07</v>
      </c>
      <c r="G28" s="79">
        <v>7.29</v>
      </c>
      <c r="H28" s="209">
        <v>3.78</v>
      </c>
    </row>
    <row r="29" spans="1:8" s="96" customFormat="1" ht="19.5" customHeight="1">
      <c r="A29" s="15" t="s">
        <v>85</v>
      </c>
      <c r="B29" s="60">
        <v>2005</v>
      </c>
      <c r="C29" s="195">
        <v>9.47</v>
      </c>
      <c r="D29" s="195">
        <v>7.39</v>
      </c>
      <c r="E29" s="195">
        <v>2.09</v>
      </c>
      <c r="F29" s="195">
        <v>13.97</v>
      </c>
      <c r="G29" s="195">
        <v>8.95</v>
      </c>
      <c r="H29" s="196">
        <v>5.02</v>
      </c>
    </row>
    <row r="30" spans="1:8" s="96" customFormat="1" ht="19.5" customHeight="1">
      <c r="A30" s="15"/>
      <c r="B30" s="60">
        <v>2010</v>
      </c>
      <c r="C30" s="195">
        <v>7.92</v>
      </c>
      <c r="D30" s="195">
        <v>6.17</v>
      </c>
      <c r="E30" s="195">
        <v>1.75</v>
      </c>
      <c r="F30" s="195">
        <v>12.78</v>
      </c>
      <c r="G30" s="195">
        <v>8.04</v>
      </c>
      <c r="H30" s="196">
        <v>4.74</v>
      </c>
    </row>
    <row r="31" spans="2:8" s="96" customFormat="1" ht="19.5" customHeight="1">
      <c r="B31" s="65">
        <v>2011</v>
      </c>
      <c r="C31" s="193">
        <v>8.15</v>
      </c>
      <c r="D31" s="193">
        <v>6.42</v>
      </c>
      <c r="E31" s="193">
        <v>1.73</v>
      </c>
      <c r="F31" s="193">
        <v>12.47</v>
      </c>
      <c r="G31" s="193">
        <v>7.83</v>
      </c>
      <c r="H31" s="194">
        <v>4.65</v>
      </c>
    </row>
    <row r="32" spans="1:8" s="96" customFormat="1" ht="19.5" customHeight="1">
      <c r="A32" s="15"/>
      <c r="B32" s="60"/>
      <c r="C32" s="79"/>
      <c r="D32" s="79"/>
      <c r="E32" s="79"/>
      <c r="F32" s="79"/>
      <c r="G32" s="79"/>
      <c r="H32" s="209"/>
    </row>
    <row r="33" spans="1:8" s="96" customFormat="1" ht="19.5" customHeight="1">
      <c r="A33" s="69" t="s">
        <v>86</v>
      </c>
      <c r="B33" s="60">
        <v>2000</v>
      </c>
      <c r="C33" s="79">
        <v>10.37</v>
      </c>
      <c r="D33" s="79">
        <v>8.88</v>
      </c>
      <c r="E33" s="79">
        <v>1.48</v>
      </c>
      <c r="F33" s="79">
        <v>12.35</v>
      </c>
      <c r="G33" s="79">
        <v>9.72</v>
      </c>
      <c r="H33" s="209">
        <v>2.63</v>
      </c>
    </row>
    <row r="34" spans="1:8" s="96" customFormat="1" ht="19.5" customHeight="1">
      <c r="A34" s="15" t="s">
        <v>129</v>
      </c>
      <c r="B34" s="60">
        <v>2005</v>
      </c>
      <c r="C34" s="195">
        <v>11.46</v>
      </c>
      <c r="D34" s="195">
        <v>9.99</v>
      </c>
      <c r="E34" s="195">
        <v>1.46</v>
      </c>
      <c r="F34" s="195">
        <v>11.76</v>
      </c>
      <c r="G34" s="195">
        <v>8.65</v>
      </c>
      <c r="H34" s="196">
        <v>3.11</v>
      </c>
    </row>
    <row r="35" spans="1:8" s="96" customFormat="1" ht="19.5" customHeight="1">
      <c r="A35" s="15"/>
      <c r="B35" s="60">
        <v>2010</v>
      </c>
      <c r="C35" s="195">
        <v>10.81</v>
      </c>
      <c r="D35" s="195">
        <v>9.39</v>
      </c>
      <c r="E35" s="195">
        <v>1.42</v>
      </c>
      <c r="F35" s="195">
        <v>10.75</v>
      </c>
      <c r="G35" s="195">
        <v>7.76</v>
      </c>
      <c r="H35" s="196">
        <v>2.99</v>
      </c>
    </row>
    <row r="36" spans="2:8" s="96" customFormat="1" ht="19.5" customHeight="1">
      <c r="B36" s="65">
        <v>2011</v>
      </c>
      <c r="C36" s="193">
        <v>10.31</v>
      </c>
      <c r="D36" s="193">
        <v>8.95</v>
      </c>
      <c r="E36" s="193">
        <v>1.36</v>
      </c>
      <c r="F36" s="193">
        <v>10.81</v>
      </c>
      <c r="G36" s="193">
        <v>7.73</v>
      </c>
      <c r="H36" s="194">
        <v>3.09</v>
      </c>
    </row>
    <row r="37" spans="1:8" ht="19.5" customHeight="1">
      <c r="A37" s="43"/>
      <c r="B37" s="46"/>
      <c r="C37" s="46"/>
      <c r="D37" s="46"/>
      <c r="E37" s="46"/>
      <c r="F37" s="46"/>
      <c r="G37" s="46"/>
      <c r="H37" s="46"/>
    </row>
    <row r="38" spans="1:8" ht="19.5" customHeight="1">
      <c r="A38" s="300" t="s">
        <v>357</v>
      </c>
      <c r="B38" s="300"/>
      <c r="C38" s="300"/>
      <c r="D38" s="300"/>
      <c r="E38" s="300"/>
      <c r="F38" s="300"/>
      <c r="G38" s="300"/>
      <c r="H38" s="300"/>
    </row>
    <row r="39" spans="1:8" ht="19.5" customHeight="1">
      <c r="A39" s="300" t="s">
        <v>363</v>
      </c>
      <c r="B39" s="300"/>
      <c r="C39" s="300"/>
      <c r="D39" s="300"/>
      <c r="E39" s="300"/>
      <c r="F39" s="300"/>
      <c r="G39" s="300"/>
      <c r="H39" s="300"/>
    </row>
  </sheetData>
  <sheetProtection/>
  <mergeCells count="9">
    <mergeCell ref="A39:H39"/>
    <mergeCell ref="A5:H5"/>
    <mergeCell ref="A6:H6"/>
    <mergeCell ref="A21:H21"/>
    <mergeCell ref="A22:H22"/>
    <mergeCell ref="A3:B4"/>
    <mergeCell ref="C3:E3"/>
    <mergeCell ref="F3:H3"/>
    <mergeCell ref="A38:H38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3" max="10" width="12.28125" style="0" customWidth="1"/>
    <col min="11" max="11" width="12.28125" style="126" customWidth="1"/>
  </cols>
  <sheetData>
    <row r="1" spans="1:11" ht="19.5" customHeight="1">
      <c r="A1" s="16" t="s">
        <v>645</v>
      </c>
      <c r="B1" s="35"/>
      <c r="C1" s="3"/>
      <c r="D1" s="46"/>
      <c r="E1" s="46"/>
      <c r="F1" s="46"/>
      <c r="G1" s="46"/>
      <c r="H1" s="46"/>
      <c r="I1" s="46"/>
      <c r="J1" s="46" t="s">
        <v>370</v>
      </c>
      <c r="K1" s="125"/>
    </row>
    <row r="2" spans="1:11" ht="19.5" customHeight="1">
      <c r="A2" s="95" t="s">
        <v>10</v>
      </c>
      <c r="B2" s="3"/>
      <c r="C2" s="46"/>
      <c r="D2" s="46"/>
      <c r="E2" s="46"/>
      <c r="F2" s="46"/>
      <c r="G2" s="46"/>
      <c r="H2" s="46"/>
      <c r="I2" s="46"/>
      <c r="J2" s="46"/>
      <c r="K2" s="125"/>
    </row>
    <row r="3" spans="1:11" ht="19.5" customHeight="1" thickBot="1">
      <c r="A3" s="4"/>
      <c r="B3" s="46"/>
      <c r="C3" s="46"/>
      <c r="D3" s="46"/>
      <c r="E3" s="46"/>
      <c r="F3" s="46"/>
      <c r="G3" s="46"/>
      <c r="H3" s="46"/>
      <c r="I3" s="46"/>
      <c r="J3" s="46"/>
      <c r="K3" s="125"/>
    </row>
    <row r="4" spans="1:11" s="62" customFormat="1" ht="43.5" customHeight="1" thickBot="1">
      <c r="A4" s="254" t="s">
        <v>4</v>
      </c>
      <c r="B4" s="275"/>
      <c r="C4" s="251" t="s">
        <v>7</v>
      </c>
      <c r="D4" s="252"/>
      <c r="E4" s="253"/>
      <c r="F4" s="251" t="s">
        <v>8</v>
      </c>
      <c r="G4" s="252"/>
      <c r="H4" s="253"/>
      <c r="I4" s="251" t="s">
        <v>9</v>
      </c>
      <c r="J4" s="252"/>
      <c r="K4" s="252"/>
    </row>
    <row r="5" spans="1:11" s="62" customFormat="1" ht="43.5" customHeight="1" thickBot="1">
      <c r="A5" s="274"/>
      <c r="B5" s="277"/>
      <c r="C5" s="24" t="s">
        <v>249</v>
      </c>
      <c r="D5" s="24" t="s">
        <v>5</v>
      </c>
      <c r="E5" s="24" t="s">
        <v>6</v>
      </c>
      <c r="F5" s="24" t="s">
        <v>249</v>
      </c>
      <c r="G5" s="24" t="s">
        <v>5</v>
      </c>
      <c r="H5" s="24" t="s">
        <v>6</v>
      </c>
      <c r="I5" s="24" t="s">
        <v>249</v>
      </c>
      <c r="J5" s="24" t="s">
        <v>5</v>
      </c>
      <c r="K5" s="22" t="s">
        <v>6</v>
      </c>
    </row>
    <row r="6" spans="1:11" ht="19.5" customHeight="1">
      <c r="A6" s="349"/>
      <c r="B6" s="350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19.5" customHeight="1">
      <c r="A7" s="68" t="s">
        <v>70</v>
      </c>
      <c r="B7" s="48">
        <v>2000</v>
      </c>
      <c r="C7" s="12">
        <v>23107</v>
      </c>
      <c r="D7" s="12">
        <v>10703</v>
      </c>
      <c r="E7" s="12">
        <v>12404</v>
      </c>
      <c r="F7" s="12">
        <v>26076</v>
      </c>
      <c r="G7" s="12">
        <v>11995</v>
      </c>
      <c r="H7" s="12">
        <v>14081</v>
      </c>
      <c r="I7" s="12">
        <v>-2969</v>
      </c>
      <c r="J7" s="12">
        <v>-1292</v>
      </c>
      <c r="K7" s="31">
        <v>-1677</v>
      </c>
    </row>
    <row r="8" spans="1:11" ht="19.5" customHeight="1">
      <c r="A8" s="51" t="s">
        <v>31</v>
      </c>
      <c r="B8" s="48">
        <v>2005</v>
      </c>
      <c r="C8" s="217">
        <v>23090</v>
      </c>
      <c r="D8" s="217">
        <v>10685</v>
      </c>
      <c r="E8" s="217">
        <v>12405</v>
      </c>
      <c r="F8" s="217">
        <v>27995</v>
      </c>
      <c r="G8" s="217">
        <v>12714</v>
      </c>
      <c r="H8" s="217">
        <v>15281</v>
      </c>
      <c r="I8" s="217">
        <v>-4905</v>
      </c>
      <c r="J8" s="217">
        <v>-2029</v>
      </c>
      <c r="K8" s="218">
        <v>-2876</v>
      </c>
    </row>
    <row r="9" spans="2:11" ht="19.5" customHeight="1">
      <c r="B9" s="48">
        <v>2010</v>
      </c>
      <c r="C9" s="217">
        <v>20650</v>
      </c>
      <c r="D9" s="217">
        <v>9262</v>
      </c>
      <c r="E9" s="217">
        <v>11388</v>
      </c>
      <c r="F9" s="217">
        <v>25517</v>
      </c>
      <c r="G9" s="217">
        <v>11246</v>
      </c>
      <c r="H9" s="217">
        <v>14271</v>
      </c>
      <c r="I9" s="217">
        <v>-4867</v>
      </c>
      <c r="J9" s="217">
        <v>-1984</v>
      </c>
      <c r="K9" s="218">
        <v>-2883</v>
      </c>
    </row>
    <row r="10" spans="1:11" ht="19.5" customHeight="1">
      <c r="A10" s="51"/>
      <c r="B10" s="121">
        <v>2011</v>
      </c>
      <c r="C10" s="205">
        <v>20235</v>
      </c>
      <c r="D10" s="205">
        <v>9084</v>
      </c>
      <c r="E10" s="205">
        <v>11151</v>
      </c>
      <c r="F10" s="205">
        <v>25195</v>
      </c>
      <c r="G10" s="205">
        <v>11210</v>
      </c>
      <c r="H10" s="205">
        <v>13985</v>
      </c>
      <c r="I10" s="205">
        <v>-4960</v>
      </c>
      <c r="J10" s="205">
        <v>-2126</v>
      </c>
      <c r="K10" s="206">
        <v>-2834</v>
      </c>
    </row>
    <row r="11" spans="1:11" ht="19.5" customHeight="1">
      <c r="A11" s="279"/>
      <c r="B11" s="280"/>
      <c r="C11" s="12"/>
      <c r="D11" s="12"/>
      <c r="E11" s="12"/>
      <c r="F11" s="12"/>
      <c r="G11" s="12"/>
      <c r="H11" s="12"/>
      <c r="I11" s="12"/>
      <c r="J11" s="12"/>
      <c r="K11" s="31"/>
    </row>
    <row r="12" spans="1:11" ht="19.5" customHeight="1">
      <c r="A12" s="351" t="s">
        <v>0</v>
      </c>
      <c r="B12" s="352"/>
      <c r="C12" s="12">
        <v>2226</v>
      </c>
      <c r="D12" s="12">
        <v>1169</v>
      </c>
      <c r="E12" s="12">
        <v>1057</v>
      </c>
      <c r="F12" s="12">
        <v>2659</v>
      </c>
      <c r="G12" s="12">
        <v>1369</v>
      </c>
      <c r="H12" s="12">
        <v>1290</v>
      </c>
      <c r="I12" s="12">
        <v>-433</v>
      </c>
      <c r="J12" s="12">
        <v>-200</v>
      </c>
      <c r="K12" s="31">
        <v>-233</v>
      </c>
    </row>
    <row r="13" spans="1:11" ht="19.5" customHeight="1">
      <c r="A13" s="283" t="s">
        <v>1</v>
      </c>
      <c r="B13" s="284"/>
      <c r="C13" s="12"/>
      <c r="D13" s="217"/>
      <c r="E13" s="217"/>
      <c r="F13" s="14"/>
      <c r="G13" s="14"/>
      <c r="H13" s="14"/>
      <c r="I13" s="14"/>
      <c r="J13" s="14"/>
      <c r="K13" s="69"/>
    </row>
    <row r="14" spans="1:11" ht="19.5" customHeight="1">
      <c r="A14" s="351" t="s">
        <v>2</v>
      </c>
      <c r="B14" s="352"/>
      <c r="C14" s="12">
        <v>1297</v>
      </c>
      <c r="D14" s="12">
        <v>674</v>
      </c>
      <c r="E14" s="12">
        <v>623</v>
      </c>
      <c r="F14" s="12">
        <v>1492</v>
      </c>
      <c r="G14" s="12">
        <v>789</v>
      </c>
      <c r="H14" s="12">
        <v>703</v>
      </c>
      <c r="I14" s="12">
        <v>-195</v>
      </c>
      <c r="J14" s="12">
        <v>-115</v>
      </c>
      <c r="K14" s="31">
        <v>-80</v>
      </c>
    </row>
    <row r="15" spans="1:11" ht="19.5" customHeight="1">
      <c r="A15" s="351" t="s">
        <v>275</v>
      </c>
      <c r="B15" s="352"/>
      <c r="C15" s="12">
        <v>909</v>
      </c>
      <c r="D15" s="12">
        <v>466</v>
      </c>
      <c r="E15" s="12">
        <v>443</v>
      </c>
      <c r="F15" s="12">
        <v>993</v>
      </c>
      <c r="G15" s="12">
        <v>507</v>
      </c>
      <c r="H15" s="12">
        <v>486</v>
      </c>
      <c r="I15" s="12">
        <v>-84</v>
      </c>
      <c r="J15" s="12">
        <v>-41</v>
      </c>
      <c r="K15" s="31">
        <v>-43</v>
      </c>
    </row>
    <row r="16" spans="1:11" ht="19.5" customHeight="1">
      <c r="A16" s="351" t="s">
        <v>259</v>
      </c>
      <c r="B16" s="352"/>
      <c r="C16" s="12">
        <v>1019</v>
      </c>
      <c r="D16" s="12">
        <v>448</v>
      </c>
      <c r="E16" s="12">
        <v>571</v>
      </c>
      <c r="F16" s="12">
        <v>1092</v>
      </c>
      <c r="G16" s="12">
        <v>488</v>
      </c>
      <c r="H16" s="12">
        <v>604</v>
      </c>
      <c r="I16" s="12">
        <v>-73</v>
      </c>
      <c r="J16" s="12">
        <v>-40</v>
      </c>
      <c r="K16" s="31">
        <v>-33</v>
      </c>
    </row>
    <row r="17" spans="1:11" ht="19.5" customHeight="1">
      <c r="A17" s="351" t="s">
        <v>173</v>
      </c>
      <c r="B17" s="352"/>
      <c r="C17" s="12">
        <v>2257</v>
      </c>
      <c r="D17" s="12">
        <v>627</v>
      </c>
      <c r="E17" s="12">
        <v>1630</v>
      </c>
      <c r="F17" s="12">
        <v>2738</v>
      </c>
      <c r="G17" s="12">
        <v>752</v>
      </c>
      <c r="H17" s="12">
        <v>1986</v>
      </c>
      <c r="I17" s="12">
        <v>-481</v>
      </c>
      <c r="J17" s="12">
        <v>-125</v>
      </c>
      <c r="K17" s="31">
        <v>-356</v>
      </c>
    </row>
    <row r="18" spans="1:11" ht="19.5" customHeight="1">
      <c r="A18" s="279" t="s">
        <v>54</v>
      </c>
      <c r="B18" s="280"/>
      <c r="C18" s="12">
        <v>3951</v>
      </c>
      <c r="D18" s="12">
        <v>1547</v>
      </c>
      <c r="E18" s="12">
        <v>2404</v>
      </c>
      <c r="F18" s="12">
        <v>5812</v>
      </c>
      <c r="G18" s="12">
        <v>2302</v>
      </c>
      <c r="H18" s="12">
        <v>3510</v>
      </c>
      <c r="I18" s="12">
        <v>-1861</v>
      </c>
      <c r="J18" s="12">
        <v>-755</v>
      </c>
      <c r="K18" s="31">
        <v>-1106</v>
      </c>
    </row>
    <row r="19" spans="1:11" ht="19.5" customHeight="1">
      <c r="A19" s="279" t="s">
        <v>55</v>
      </c>
      <c r="B19" s="280"/>
      <c r="C19" s="12">
        <v>2672</v>
      </c>
      <c r="D19" s="12">
        <v>1307</v>
      </c>
      <c r="E19" s="12">
        <v>1365</v>
      </c>
      <c r="F19" s="12">
        <v>3842</v>
      </c>
      <c r="G19" s="12">
        <v>1848</v>
      </c>
      <c r="H19" s="12">
        <v>1994</v>
      </c>
      <c r="I19" s="12">
        <v>-1170</v>
      </c>
      <c r="J19" s="12">
        <v>-541</v>
      </c>
      <c r="K19" s="31">
        <v>-629</v>
      </c>
    </row>
    <row r="20" spans="1:11" ht="19.5" customHeight="1">
      <c r="A20" s="279" t="s">
        <v>56</v>
      </c>
      <c r="B20" s="280"/>
      <c r="C20" s="12">
        <v>1647</v>
      </c>
      <c r="D20" s="12">
        <v>828</v>
      </c>
      <c r="E20" s="12">
        <v>819</v>
      </c>
      <c r="F20" s="12">
        <v>2064</v>
      </c>
      <c r="G20" s="12">
        <v>1036</v>
      </c>
      <c r="H20" s="12">
        <v>1028</v>
      </c>
      <c r="I20" s="12">
        <v>-417</v>
      </c>
      <c r="J20" s="12">
        <v>-208</v>
      </c>
      <c r="K20" s="31">
        <v>-209</v>
      </c>
    </row>
    <row r="21" spans="1:11" ht="19.5" customHeight="1">
      <c r="A21" s="279" t="s">
        <v>57</v>
      </c>
      <c r="B21" s="280"/>
      <c r="C21" s="12">
        <v>944</v>
      </c>
      <c r="D21" s="12">
        <v>492</v>
      </c>
      <c r="E21" s="12">
        <v>452</v>
      </c>
      <c r="F21" s="12">
        <v>1045</v>
      </c>
      <c r="G21" s="12">
        <v>557</v>
      </c>
      <c r="H21" s="12">
        <v>488</v>
      </c>
      <c r="I21" s="12">
        <v>-101</v>
      </c>
      <c r="J21" s="12">
        <v>-65</v>
      </c>
      <c r="K21" s="31">
        <v>-36</v>
      </c>
    </row>
    <row r="22" spans="1:11" ht="19.5" customHeight="1">
      <c r="A22" s="279" t="s">
        <v>58</v>
      </c>
      <c r="B22" s="280"/>
      <c r="C22" s="12">
        <v>655</v>
      </c>
      <c r="D22" s="12">
        <v>339</v>
      </c>
      <c r="E22" s="12">
        <v>316</v>
      </c>
      <c r="F22" s="12">
        <v>702</v>
      </c>
      <c r="G22" s="12">
        <v>365</v>
      </c>
      <c r="H22" s="12">
        <v>337</v>
      </c>
      <c r="I22" s="12">
        <v>-47</v>
      </c>
      <c r="J22" s="12">
        <v>-26</v>
      </c>
      <c r="K22" s="31">
        <v>-21</v>
      </c>
    </row>
    <row r="23" spans="1:11" ht="19.5" customHeight="1">
      <c r="A23" s="279" t="s">
        <v>59</v>
      </c>
      <c r="B23" s="280"/>
      <c r="C23" s="12">
        <v>661</v>
      </c>
      <c r="D23" s="12">
        <v>323</v>
      </c>
      <c r="E23" s="12">
        <v>338</v>
      </c>
      <c r="F23" s="12">
        <v>685</v>
      </c>
      <c r="G23" s="12">
        <v>349</v>
      </c>
      <c r="H23" s="12">
        <v>336</v>
      </c>
      <c r="I23" s="12">
        <v>-24</v>
      </c>
      <c r="J23" s="12">
        <v>-26</v>
      </c>
      <c r="K23" s="31">
        <v>2</v>
      </c>
    </row>
    <row r="24" spans="1:11" ht="19.5" customHeight="1">
      <c r="A24" s="279" t="s">
        <v>60</v>
      </c>
      <c r="B24" s="280"/>
      <c r="C24" s="12">
        <v>621</v>
      </c>
      <c r="D24" s="12">
        <v>301</v>
      </c>
      <c r="E24" s="12">
        <v>320</v>
      </c>
      <c r="F24" s="12">
        <v>620</v>
      </c>
      <c r="G24" s="12">
        <v>293</v>
      </c>
      <c r="H24" s="12">
        <v>327</v>
      </c>
      <c r="I24" s="12">
        <v>1</v>
      </c>
      <c r="J24" s="12">
        <v>8</v>
      </c>
      <c r="K24" s="31">
        <v>-7</v>
      </c>
    </row>
    <row r="25" spans="1:11" ht="19.5" customHeight="1">
      <c r="A25" s="279" t="s">
        <v>61</v>
      </c>
      <c r="B25" s="280"/>
      <c r="C25" s="12">
        <v>506</v>
      </c>
      <c r="D25" s="12">
        <v>251</v>
      </c>
      <c r="E25" s="12">
        <v>255</v>
      </c>
      <c r="F25" s="12">
        <v>525</v>
      </c>
      <c r="G25" s="12">
        <v>251</v>
      </c>
      <c r="H25" s="12">
        <v>274</v>
      </c>
      <c r="I25" s="12">
        <v>-19</v>
      </c>
      <c r="J25" s="12" t="s">
        <v>516</v>
      </c>
      <c r="K25" s="31">
        <v>-19</v>
      </c>
    </row>
    <row r="26" spans="1:11" ht="19.5" customHeight="1">
      <c r="A26" s="279" t="s">
        <v>3</v>
      </c>
      <c r="B26" s="280"/>
      <c r="C26" s="12">
        <v>870</v>
      </c>
      <c r="D26" s="12">
        <v>312</v>
      </c>
      <c r="E26" s="12">
        <v>558</v>
      </c>
      <c r="F26" s="12">
        <v>926</v>
      </c>
      <c r="G26" s="12">
        <v>304</v>
      </c>
      <c r="H26" s="12">
        <v>622</v>
      </c>
      <c r="I26" s="12">
        <v>-56</v>
      </c>
      <c r="J26" s="12">
        <v>8</v>
      </c>
      <c r="K26" s="31">
        <v>-64</v>
      </c>
    </row>
    <row r="27" spans="1:11" ht="19.5" customHeight="1">
      <c r="A27" s="281" t="s">
        <v>66</v>
      </c>
      <c r="B27" s="282"/>
      <c r="C27" s="12"/>
      <c r="D27" s="12"/>
      <c r="E27" s="12"/>
      <c r="F27" s="12"/>
      <c r="G27" s="12"/>
      <c r="H27" s="12"/>
      <c r="I27" s="12"/>
      <c r="J27" s="12"/>
      <c r="K27" s="123"/>
    </row>
    <row r="28" spans="1:11" ht="19.5" customHeight="1">
      <c r="A28" s="43"/>
      <c r="B28" s="46"/>
      <c r="C28" s="46"/>
      <c r="D28" s="46"/>
      <c r="E28" s="46"/>
      <c r="F28" s="46"/>
      <c r="G28" s="46"/>
      <c r="H28" s="46"/>
      <c r="I28" s="46"/>
      <c r="J28" s="46"/>
      <c r="K28" s="125"/>
    </row>
    <row r="29" spans="1:11" ht="19.5" customHeight="1">
      <c r="A29" s="300" t="s">
        <v>357</v>
      </c>
      <c r="B29" s="300"/>
      <c r="C29" s="300"/>
      <c r="D29" s="300"/>
      <c r="E29" s="300"/>
      <c r="F29" s="300"/>
      <c r="G29" s="300"/>
      <c r="H29" s="300"/>
      <c r="I29" s="57"/>
      <c r="J29" s="57"/>
      <c r="K29" s="127"/>
    </row>
    <row r="30" spans="1:11" ht="19.5" customHeight="1">
      <c r="A30" s="300" t="s">
        <v>363</v>
      </c>
      <c r="B30" s="300"/>
      <c r="C30" s="300"/>
      <c r="D30" s="300"/>
      <c r="E30" s="300"/>
      <c r="F30" s="300"/>
      <c r="G30" s="300"/>
      <c r="H30" s="300"/>
      <c r="I30" s="57"/>
      <c r="J30" s="57"/>
      <c r="K30" s="127"/>
    </row>
  </sheetData>
  <sheetProtection/>
  <mergeCells count="24">
    <mergeCell ref="A26:B26"/>
    <mergeCell ref="A27:B27"/>
    <mergeCell ref="A29:H29"/>
    <mergeCell ref="A30:H30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F4:H4"/>
    <mergeCell ref="I4:K4"/>
    <mergeCell ref="A6:B6"/>
    <mergeCell ref="A11:B11"/>
    <mergeCell ref="A12:B12"/>
    <mergeCell ref="A13:B13"/>
    <mergeCell ref="A4:B5"/>
    <mergeCell ref="C4:E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110" zoomScaleNormal="110" zoomScalePageLayoutView="0" workbookViewId="0" topLeftCell="A1">
      <selection activeCell="C1" sqref="C1"/>
    </sheetView>
  </sheetViews>
  <sheetFormatPr defaultColWidth="9.140625" defaultRowHeight="12.75"/>
  <cols>
    <col min="1" max="1" width="58.8515625" style="0" customWidth="1"/>
    <col min="2" max="3" width="19.140625" style="0" customWidth="1"/>
    <col min="4" max="4" width="19.140625" style="126" customWidth="1"/>
  </cols>
  <sheetData>
    <row r="1" spans="1:4" ht="21" customHeight="1">
      <c r="A1" s="16" t="s">
        <v>646</v>
      </c>
      <c r="B1" s="35"/>
      <c r="C1" s="3"/>
      <c r="D1" s="125" t="s">
        <v>370</v>
      </c>
    </row>
    <row r="2" spans="1:4" ht="12.75">
      <c r="A2" s="122" t="s">
        <v>11</v>
      </c>
      <c r="B2" s="46"/>
      <c r="C2" s="46"/>
      <c r="D2" s="125"/>
    </row>
    <row r="3" spans="1:4" ht="12.75">
      <c r="A3" s="353" t="s">
        <v>647</v>
      </c>
      <c r="B3" s="353"/>
      <c r="C3" s="46"/>
      <c r="D3" s="125"/>
    </row>
    <row r="4" spans="1:4" ht="13.5" thickBot="1">
      <c r="A4" s="95" t="s">
        <v>12</v>
      </c>
      <c r="B4" s="46"/>
      <c r="C4" s="46"/>
      <c r="D4" s="125"/>
    </row>
    <row r="5" spans="1:4" s="62" customFormat="1" ht="30.75" thickBot="1">
      <c r="A5" s="5" t="s">
        <v>26</v>
      </c>
      <c r="B5" s="21" t="s">
        <v>27</v>
      </c>
      <c r="C5" s="25" t="s">
        <v>28</v>
      </c>
      <c r="D5" s="139" t="s">
        <v>25</v>
      </c>
    </row>
    <row r="6" spans="1:4" ht="12.75">
      <c r="A6" s="54"/>
      <c r="B6" s="133"/>
      <c r="C6" s="133"/>
      <c r="D6" s="155"/>
    </row>
    <row r="7" spans="1:4" ht="12.75">
      <c r="A7" s="86" t="s">
        <v>13</v>
      </c>
      <c r="B7" s="60"/>
      <c r="C7" s="60"/>
      <c r="D7" s="61"/>
    </row>
    <row r="8" spans="1:4" ht="12.75">
      <c r="A8" s="87" t="s">
        <v>14</v>
      </c>
      <c r="B8" s="60"/>
      <c r="C8" s="60"/>
      <c r="D8" s="61"/>
    </row>
    <row r="9" spans="1:4" ht="14.25">
      <c r="A9" s="89" t="s">
        <v>402</v>
      </c>
      <c r="B9" s="60">
        <v>2205084</v>
      </c>
      <c r="C9" s="60">
        <v>2412</v>
      </c>
      <c r="D9" s="61">
        <v>697</v>
      </c>
    </row>
    <row r="10" spans="1:4" ht="12.75">
      <c r="A10" s="89" t="s">
        <v>652</v>
      </c>
      <c r="B10" s="60">
        <v>147</v>
      </c>
      <c r="C10" s="60">
        <v>2</v>
      </c>
      <c r="D10" s="61">
        <v>1</v>
      </c>
    </row>
    <row r="11" spans="1:4" ht="12.75">
      <c r="A11" s="86" t="s">
        <v>15</v>
      </c>
      <c r="B11" s="60"/>
      <c r="C11" s="60"/>
      <c r="D11" s="61"/>
    </row>
    <row r="12" spans="1:4" ht="12.75">
      <c r="A12" s="87" t="s">
        <v>16</v>
      </c>
      <c r="B12" s="60"/>
      <c r="C12" s="60"/>
      <c r="D12" s="61"/>
    </row>
    <row r="13" spans="1:4" ht="12.75">
      <c r="A13" s="89" t="s">
        <v>382</v>
      </c>
      <c r="B13" s="60">
        <v>4183</v>
      </c>
      <c r="C13" s="60">
        <v>14</v>
      </c>
      <c r="D13" s="61">
        <v>14</v>
      </c>
    </row>
    <row r="14" spans="1:4" ht="12.75">
      <c r="A14" s="89" t="s">
        <v>383</v>
      </c>
      <c r="B14" s="60">
        <v>135</v>
      </c>
      <c r="C14" s="60">
        <v>1</v>
      </c>
      <c r="D14" s="61">
        <v>3</v>
      </c>
    </row>
    <row r="15" spans="1:4" ht="12.75">
      <c r="A15" s="89" t="s">
        <v>384</v>
      </c>
      <c r="B15" s="60">
        <v>137</v>
      </c>
      <c r="C15" s="60">
        <v>1</v>
      </c>
      <c r="D15" s="61">
        <v>2</v>
      </c>
    </row>
    <row r="16" spans="1:4" ht="12.75">
      <c r="A16" s="86" t="s">
        <v>17</v>
      </c>
      <c r="B16" s="60"/>
      <c r="C16" s="60"/>
      <c r="D16" s="61"/>
    </row>
    <row r="17" spans="1:4" ht="12.75">
      <c r="A17" s="87" t="s">
        <v>18</v>
      </c>
      <c r="B17" s="60"/>
      <c r="C17" s="60"/>
      <c r="D17" s="61"/>
    </row>
    <row r="18" spans="1:4" ht="14.25">
      <c r="A18" s="89" t="s">
        <v>403</v>
      </c>
      <c r="B18" s="60">
        <v>12250</v>
      </c>
      <c r="C18" s="60">
        <v>35</v>
      </c>
      <c r="D18" s="61">
        <v>28</v>
      </c>
    </row>
    <row r="19" spans="1:4" ht="12.75">
      <c r="A19" s="86" t="s">
        <v>19</v>
      </c>
      <c r="B19" s="60"/>
      <c r="C19" s="60"/>
      <c r="D19" s="61"/>
    </row>
    <row r="20" spans="1:4" ht="12.75">
      <c r="A20" s="87" t="s">
        <v>20</v>
      </c>
      <c r="B20" s="60"/>
      <c r="C20" s="60"/>
      <c r="D20" s="61"/>
    </row>
    <row r="21" spans="1:4" ht="12.75">
      <c r="A21" s="89" t="s">
        <v>385</v>
      </c>
      <c r="B21" s="60">
        <v>20</v>
      </c>
      <c r="C21" s="60" t="s">
        <v>516</v>
      </c>
      <c r="D21" s="61" t="s">
        <v>516</v>
      </c>
    </row>
    <row r="22" spans="1:4" ht="12.75">
      <c r="A22" s="89" t="s">
        <v>386</v>
      </c>
      <c r="B22" s="60">
        <v>217</v>
      </c>
      <c r="C22" s="60">
        <v>2</v>
      </c>
      <c r="D22" s="61">
        <v>5</v>
      </c>
    </row>
    <row r="23" spans="1:4" ht="12.75">
      <c r="A23" s="89" t="s">
        <v>387</v>
      </c>
      <c r="B23" s="60">
        <v>496</v>
      </c>
      <c r="C23" s="60">
        <v>2</v>
      </c>
      <c r="D23" s="61">
        <v>9</v>
      </c>
    </row>
    <row r="24" spans="1:4" ht="12.75">
      <c r="A24" s="89" t="s">
        <v>388</v>
      </c>
      <c r="B24" s="60">
        <v>46</v>
      </c>
      <c r="C24" s="60">
        <v>4</v>
      </c>
      <c r="D24" s="61">
        <v>1</v>
      </c>
    </row>
    <row r="25" spans="1:4" ht="12.75">
      <c r="A25" s="89" t="s">
        <v>389</v>
      </c>
      <c r="B25" s="60">
        <v>176</v>
      </c>
      <c r="C25" s="60">
        <v>6</v>
      </c>
      <c r="D25" s="61">
        <v>8</v>
      </c>
    </row>
    <row r="26" spans="1:4" ht="12.75">
      <c r="A26" s="89" t="s">
        <v>390</v>
      </c>
      <c r="B26" s="60">
        <v>1200</v>
      </c>
      <c r="C26" s="60">
        <v>23</v>
      </c>
      <c r="D26" s="61">
        <v>13</v>
      </c>
    </row>
    <row r="27" spans="1:4" ht="12.75">
      <c r="A27" s="89" t="s">
        <v>391</v>
      </c>
      <c r="B27" s="60">
        <v>369</v>
      </c>
      <c r="C27" s="60">
        <v>45</v>
      </c>
      <c r="D27" s="61">
        <v>10</v>
      </c>
    </row>
    <row r="28" spans="1:4" ht="12.75">
      <c r="A28" s="89" t="s">
        <v>392</v>
      </c>
      <c r="B28" s="60">
        <v>155</v>
      </c>
      <c r="C28" s="60">
        <v>28</v>
      </c>
      <c r="D28" s="61">
        <v>6</v>
      </c>
    </row>
    <row r="29" spans="1:4" ht="12.75">
      <c r="A29" s="89" t="s">
        <v>393</v>
      </c>
      <c r="B29" s="60">
        <v>125</v>
      </c>
      <c r="C29" s="60" t="s">
        <v>516</v>
      </c>
      <c r="D29" s="61">
        <v>3</v>
      </c>
    </row>
    <row r="30" spans="1:4" ht="12.75">
      <c r="A30" s="89" t="s">
        <v>394</v>
      </c>
      <c r="B30" s="60">
        <v>267</v>
      </c>
      <c r="C30" s="60">
        <v>5</v>
      </c>
      <c r="D30" s="61">
        <v>3</v>
      </c>
    </row>
    <row r="31" spans="1:4" ht="12.75">
      <c r="A31" s="89" t="s">
        <v>395</v>
      </c>
      <c r="B31" s="60">
        <v>25</v>
      </c>
      <c r="C31" s="60">
        <v>1</v>
      </c>
      <c r="D31" s="61">
        <v>1</v>
      </c>
    </row>
    <row r="32" spans="1:4" ht="12.75">
      <c r="A32" s="89" t="s">
        <v>396</v>
      </c>
      <c r="B32" s="60">
        <v>199</v>
      </c>
      <c r="C32" s="60">
        <v>8</v>
      </c>
      <c r="D32" s="61">
        <v>6</v>
      </c>
    </row>
    <row r="33" spans="1:4" ht="14.25">
      <c r="A33" s="89" t="s">
        <v>649</v>
      </c>
      <c r="B33" s="60">
        <v>30</v>
      </c>
      <c r="C33" s="60">
        <v>3</v>
      </c>
      <c r="D33" s="61">
        <v>1</v>
      </c>
    </row>
    <row r="34" spans="1:4" ht="12.75">
      <c r="A34" s="89" t="s">
        <v>397</v>
      </c>
      <c r="B34" s="60">
        <v>38</v>
      </c>
      <c r="C34" s="60">
        <v>1</v>
      </c>
      <c r="D34" s="61">
        <v>1</v>
      </c>
    </row>
    <row r="35" spans="1:4" ht="12.75">
      <c r="A35" s="86" t="s">
        <v>373</v>
      </c>
      <c r="B35" s="60"/>
      <c r="C35" s="60"/>
      <c r="D35" s="61"/>
    </row>
    <row r="36" spans="1:4" ht="12.75">
      <c r="A36" s="87" t="s">
        <v>374</v>
      </c>
      <c r="B36" s="87"/>
      <c r="C36" s="87"/>
      <c r="D36" s="63"/>
    </row>
    <row r="37" spans="1:4" ht="14.25">
      <c r="A37" s="89" t="s">
        <v>650</v>
      </c>
      <c r="B37" s="60">
        <v>500</v>
      </c>
      <c r="C37" s="60">
        <v>2</v>
      </c>
      <c r="D37" s="61">
        <v>1</v>
      </c>
    </row>
    <row r="38" spans="1:4" ht="12.75">
      <c r="A38" s="86" t="s">
        <v>21</v>
      </c>
      <c r="B38" s="60"/>
      <c r="C38" s="60"/>
      <c r="D38" s="61"/>
    </row>
    <row r="39" spans="1:4" ht="12.75">
      <c r="A39" s="87" t="s">
        <v>22</v>
      </c>
      <c r="B39" s="60"/>
      <c r="C39" s="60"/>
      <c r="D39" s="61"/>
    </row>
    <row r="40" spans="1:4" ht="12.75">
      <c r="A40" s="89" t="s">
        <v>648</v>
      </c>
      <c r="B40" s="60">
        <v>82</v>
      </c>
      <c r="C40" s="60" t="s">
        <v>516</v>
      </c>
      <c r="D40" s="61">
        <v>3</v>
      </c>
    </row>
    <row r="41" spans="1:4" ht="12.75">
      <c r="A41" s="89" t="s">
        <v>398</v>
      </c>
      <c r="B41" s="60">
        <v>90</v>
      </c>
      <c r="C41" s="60" t="s">
        <v>516</v>
      </c>
      <c r="D41" s="61" t="s">
        <v>516</v>
      </c>
    </row>
    <row r="42" spans="1:4" ht="14.25">
      <c r="A42" s="89" t="s">
        <v>651</v>
      </c>
      <c r="B42" s="60">
        <v>150</v>
      </c>
      <c r="C42" s="60">
        <v>2</v>
      </c>
      <c r="D42" s="61">
        <v>2</v>
      </c>
    </row>
    <row r="43" spans="1:4" ht="12.75">
      <c r="A43" s="89" t="s">
        <v>399</v>
      </c>
      <c r="B43" s="60">
        <v>315</v>
      </c>
      <c r="C43" s="60">
        <v>25</v>
      </c>
      <c r="D43" s="61">
        <v>1</v>
      </c>
    </row>
    <row r="44" spans="1:4" ht="12.75">
      <c r="A44" s="86" t="s">
        <v>23</v>
      </c>
      <c r="B44" s="60"/>
      <c r="C44" s="60"/>
      <c r="D44" s="61"/>
    </row>
    <row r="45" spans="1:4" ht="12.75">
      <c r="A45" s="87" t="s">
        <v>24</v>
      </c>
      <c r="B45" s="60"/>
      <c r="C45" s="60"/>
      <c r="D45" s="61"/>
    </row>
    <row r="46" spans="1:4" ht="25.5">
      <c r="A46" s="89" t="s">
        <v>375</v>
      </c>
      <c r="B46" s="60">
        <v>9022</v>
      </c>
      <c r="C46" s="60" t="s">
        <v>516</v>
      </c>
      <c r="D46" s="61">
        <v>132</v>
      </c>
    </row>
    <row r="47" spans="1:4" ht="12.75">
      <c r="A47" s="89" t="s">
        <v>400</v>
      </c>
      <c r="B47" s="60">
        <v>20</v>
      </c>
      <c r="C47" s="60" t="s">
        <v>516</v>
      </c>
      <c r="D47" s="61" t="s">
        <v>516</v>
      </c>
    </row>
    <row r="48" spans="1:4" ht="12.75">
      <c r="A48" s="89" t="s">
        <v>401</v>
      </c>
      <c r="B48" s="60">
        <v>50</v>
      </c>
      <c r="C48" s="60">
        <v>6</v>
      </c>
      <c r="D48" s="61">
        <v>1</v>
      </c>
    </row>
    <row r="50" spans="1:4" s="83" customFormat="1" ht="29.25" customHeight="1">
      <c r="A50" s="269" t="s">
        <v>653</v>
      </c>
      <c r="B50" s="269"/>
      <c r="C50" s="269"/>
      <c r="D50" s="269"/>
    </row>
    <row r="51" spans="1:4" s="83" customFormat="1" ht="29.25" customHeight="1">
      <c r="A51" s="269" t="s">
        <v>654</v>
      </c>
      <c r="B51" s="269"/>
      <c r="C51" s="269"/>
      <c r="D51" s="269"/>
    </row>
    <row r="52" ht="12.75">
      <c r="A52" s="163"/>
    </row>
  </sheetData>
  <sheetProtection/>
  <mergeCells count="3">
    <mergeCell ref="A3:B3"/>
    <mergeCell ref="A50:D50"/>
    <mergeCell ref="A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customWidth="1"/>
  </cols>
  <sheetData>
    <row r="1" ht="12.75">
      <c r="A1" s="165" t="s">
        <v>491</v>
      </c>
    </row>
    <row r="2" ht="13.5" thickBot="1">
      <c r="A2" s="164" t="s">
        <v>490</v>
      </c>
    </row>
    <row r="3" spans="1:7" ht="13.5" thickBot="1">
      <c r="A3" s="21" t="s">
        <v>29</v>
      </c>
      <c r="B3" s="262">
        <v>2002</v>
      </c>
      <c r="C3" s="264"/>
      <c r="D3" s="263"/>
      <c r="E3" s="262">
        <v>2011</v>
      </c>
      <c r="F3" s="264"/>
      <c r="G3" s="264"/>
    </row>
    <row r="4" spans="1:7" ht="12.75">
      <c r="A4" s="148" t="s">
        <v>30</v>
      </c>
      <c r="B4" s="147" t="s">
        <v>128</v>
      </c>
      <c r="C4" s="147" t="s">
        <v>411</v>
      </c>
      <c r="D4" s="147" t="s">
        <v>412</v>
      </c>
      <c r="E4" s="147" t="s">
        <v>128</v>
      </c>
      <c r="F4" s="147" t="s">
        <v>411</v>
      </c>
      <c r="G4" s="186" t="s">
        <v>412</v>
      </c>
    </row>
    <row r="5" spans="1:7" ht="13.5" thickBot="1">
      <c r="A5" s="89"/>
      <c r="B5" s="158" t="s">
        <v>45</v>
      </c>
      <c r="C5" s="158" t="s">
        <v>33</v>
      </c>
      <c r="D5" s="158" t="s">
        <v>35</v>
      </c>
      <c r="E5" s="158" t="s">
        <v>45</v>
      </c>
      <c r="F5" s="158" t="s">
        <v>33</v>
      </c>
      <c r="G5" s="187" t="s">
        <v>35</v>
      </c>
    </row>
    <row r="6" spans="1:7" ht="13.5" thickBot="1">
      <c r="A6" s="159"/>
      <c r="B6" s="262" t="s">
        <v>509</v>
      </c>
      <c r="C6" s="264"/>
      <c r="D6" s="264"/>
      <c r="E6" s="264"/>
      <c r="F6" s="264"/>
      <c r="G6" s="264"/>
    </row>
    <row r="7" spans="1:7" s="96" customFormat="1" ht="21.75" customHeight="1">
      <c r="A7" s="8" t="s">
        <v>70</v>
      </c>
      <c r="B7" s="210">
        <v>2199.1</v>
      </c>
      <c r="C7" s="210">
        <v>1068.8</v>
      </c>
      <c r="D7" s="210">
        <v>1130.3</v>
      </c>
      <c r="E7" s="210">
        <v>2175.7</v>
      </c>
      <c r="F7" s="210">
        <v>1054.9</v>
      </c>
      <c r="G7" s="211">
        <v>1120.8</v>
      </c>
    </row>
    <row r="8" spans="1:7" ht="12.75">
      <c r="A8" s="87" t="s">
        <v>31</v>
      </c>
      <c r="B8" s="212"/>
      <c r="C8" s="212"/>
      <c r="D8" s="212"/>
      <c r="E8" s="212"/>
      <c r="F8" s="212"/>
      <c r="G8" s="213"/>
    </row>
    <row r="9" spans="1:7" ht="12.75">
      <c r="A9" s="89"/>
      <c r="B9" s="78"/>
      <c r="C9" s="78"/>
      <c r="D9" s="78"/>
      <c r="E9" s="78"/>
      <c r="F9" s="78"/>
      <c r="G9" s="117"/>
    </row>
    <row r="10" spans="1:7" ht="12.75">
      <c r="A10" s="89" t="s">
        <v>494</v>
      </c>
      <c r="B10" s="171">
        <v>2163</v>
      </c>
      <c r="C10" s="171">
        <v>1053.1</v>
      </c>
      <c r="D10" s="171">
        <v>1109.9</v>
      </c>
      <c r="E10" s="171">
        <v>2152.6</v>
      </c>
      <c r="F10" s="171">
        <v>1045.6</v>
      </c>
      <c r="G10" s="172">
        <v>1107.1</v>
      </c>
    </row>
    <row r="11" spans="1:7" ht="12.75">
      <c r="A11" s="90" t="s">
        <v>495</v>
      </c>
      <c r="B11" s="78"/>
      <c r="C11" s="78"/>
      <c r="D11" s="78"/>
      <c r="E11" s="78"/>
      <c r="F11" s="78"/>
      <c r="G11" s="117"/>
    </row>
    <row r="12" spans="1:7" ht="12.75">
      <c r="A12" s="89" t="s">
        <v>496</v>
      </c>
      <c r="B12" s="171">
        <v>22.8</v>
      </c>
      <c r="C12" s="171">
        <v>9.3</v>
      </c>
      <c r="D12" s="171">
        <v>13.5</v>
      </c>
      <c r="E12" s="171">
        <v>22.7</v>
      </c>
      <c r="F12" s="171">
        <v>9.1</v>
      </c>
      <c r="G12" s="172">
        <v>13.6</v>
      </c>
    </row>
    <row r="13" spans="1:7" ht="12.75">
      <c r="A13" s="90" t="s">
        <v>497</v>
      </c>
      <c r="B13" s="171"/>
      <c r="C13" s="171"/>
      <c r="D13" s="171"/>
      <c r="E13" s="171"/>
      <c r="F13" s="171"/>
      <c r="G13" s="172"/>
    </row>
    <row r="14" spans="1:7" ht="12.75">
      <c r="A14" s="191" t="s">
        <v>470</v>
      </c>
      <c r="B14" s="78"/>
      <c r="C14" s="78"/>
      <c r="D14" s="78"/>
      <c r="E14" s="78"/>
      <c r="F14" s="78"/>
      <c r="G14" s="117"/>
    </row>
    <row r="15" spans="1:7" ht="12.75">
      <c r="A15" s="192" t="s">
        <v>471</v>
      </c>
      <c r="B15" s="78"/>
      <c r="C15" s="78"/>
      <c r="D15" s="78"/>
      <c r="E15" s="78"/>
      <c r="F15" s="78"/>
      <c r="G15" s="117"/>
    </row>
    <row r="16" spans="1:7" ht="12.75">
      <c r="A16" s="188" t="s">
        <v>498</v>
      </c>
      <c r="B16" s="171">
        <v>11.4</v>
      </c>
      <c r="C16" s="171">
        <v>4.3</v>
      </c>
      <c r="D16" s="171">
        <v>7.1</v>
      </c>
      <c r="E16" s="171">
        <v>8.9</v>
      </c>
      <c r="F16" s="171">
        <v>2.8</v>
      </c>
      <c r="G16" s="172">
        <v>6.1</v>
      </c>
    </row>
    <row r="17" spans="1:7" ht="12.75">
      <c r="A17" s="188" t="s">
        <v>499</v>
      </c>
      <c r="B17" s="171">
        <v>0.1</v>
      </c>
      <c r="C17" s="171">
        <v>0.5</v>
      </c>
      <c r="D17" s="171">
        <v>0.4</v>
      </c>
      <c r="E17" s="171">
        <v>2.6</v>
      </c>
      <c r="F17" s="171">
        <v>1.3</v>
      </c>
      <c r="G17" s="172">
        <v>1.3</v>
      </c>
    </row>
    <row r="18" spans="1:7" ht="12.75">
      <c r="A18" s="188" t="s">
        <v>500</v>
      </c>
      <c r="B18" s="171">
        <v>2.9</v>
      </c>
      <c r="C18" s="171">
        <v>1.2</v>
      </c>
      <c r="D18" s="171">
        <v>1.8</v>
      </c>
      <c r="E18" s="171">
        <v>2.2</v>
      </c>
      <c r="F18" s="171">
        <v>0.8</v>
      </c>
      <c r="G18" s="172">
        <v>1.4</v>
      </c>
    </row>
    <row r="19" spans="1:7" ht="12.75">
      <c r="A19" s="188" t="s">
        <v>501</v>
      </c>
      <c r="B19" s="171">
        <v>1.6</v>
      </c>
      <c r="C19" s="171">
        <v>0.7</v>
      </c>
      <c r="D19" s="171">
        <v>0.9</v>
      </c>
      <c r="E19" s="171">
        <v>1.7</v>
      </c>
      <c r="F19" s="171">
        <v>0.8</v>
      </c>
      <c r="G19" s="172">
        <v>0.9</v>
      </c>
    </row>
    <row r="20" spans="1:7" ht="12.75">
      <c r="A20" s="188" t="s">
        <v>502</v>
      </c>
      <c r="B20" s="171">
        <v>1.8</v>
      </c>
      <c r="C20" s="171">
        <v>0.6</v>
      </c>
      <c r="D20" s="171">
        <v>1.2</v>
      </c>
      <c r="E20" s="171">
        <v>1.2</v>
      </c>
      <c r="F20" s="171">
        <v>0.4</v>
      </c>
      <c r="G20" s="172">
        <v>0.8</v>
      </c>
    </row>
    <row r="21" spans="1:7" ht="12.75">
      <c r="A21" s="188" t="s">
        <v>503</v>
      </c>
      <c r="B21" s="171">
        <v>0.4</v>
      </c>
      <c r="C21" s="171">
        <v>0.2</v>
      </c>
      <c r="D21" s="171">
        <v>0.2</v>
      </c>
      <c r="E21" s="171">
        <v>1.1</v>
      </c>
      <c r="F21" s="171">
        <v>0.6</v>
      </c>
      <c r="G21" s="172">
        <v>0.6</v>
      </c>
    </row>
    <row r="22" spans="1:7" ht="12.75">
      <c r="A22" s="188" t="s">
        <v>504</v>
      </c>
      <c r="B22" s="171">
        <v>0.3</v>
      </c>
      <c r="C22" s="171">
        <v>0.1</v>
      </c>
      <c r="D22" s="171">
        <v>0.2</v>
      </c>
      <c r="E22" s="171">
        <v>0.6</v>
      </c>
      <c r="F22" s="171">
        <v>0.2</v>
      </c>
      <c r="G22" s="172">
        <v>0.4</v>
      </c>
    </row>
    <row r="23" spans="1:7" ht="12.75">
      <c r="A23" s="188" t="s">
        <v>505</v>
      </c>
      <c r="B23" s="171">
        <v>0.8</v>
      </c>
      <c r="C23" s="171">
        <v>0.3</v>
      </c>
      <c r="D23" s="171">
        <v>0.5</v>
      </c>
      <c r="E23" s="171">
        <v>0.5</v>
      </c>
      <c r="F23" s="171">
        <v>0.2</v>
      </c>
      <c r="G23" s="172">
        <v>0.3</v>
      </c>
    </row>
    <row r="24" spans="1:7" ht="12.75">
      <c r="A24" s="188" t="s">
        <v>506</v>
      </c>
      <c r="B24" s="171">
        <v>0</v>
      </c>
      <c r="C24" s="171">
        <v>0</v>
      </c>
      <c r="D24" s="171">
        <v>0</v>
      </c>
      <c r="E24" s="171">
        <v>0.5</v>
      </c>
      <c r="F24" s="171">
        <v>0.2</v>
      </c>
      <c r="G24" s="172">
        <v>0.3</v>
      </c>
    </row>
    <row r="25" spans="1:7" ht="12.75">
      <c r="A25" s="89" t="s">
        <v>507</v>
      </c>
      <c r="B25" s="171">
        <v>13.3</v>
      </c>
      <c r="C25" s="171">
        <v>6.4</v>
      </c>
      <c r="D25" s="171">
        <v>6.9</v>
      </c>
      <c r="E25" s="171">
        <v>0.4</v>
      </c>
      <c r="F25" s="171">
        <v>0.2</v>
      </c>
      <c r="G25" s="172">
        <v>0.2</v>
      </c>
    </row>
    <row r="26" spans="1:7" ht="12.75">
      <c r="A26" s="90" t="s">
        <v>508</v>
      </c>
      <c r="B26" s="60"/>
      <c r="C26" s="60"/>
      <c r="D26" s="60"/>
      <c r="E26" s="60"/>
      <c r="F26" s="60"/>
      <c r="G26" s="61"/>
    </row>
    <row r="28" spans="1:5" ht="12.75">
      <c r="A28" s="250" t="s">
        <v>430</v>
      </c>
      <c r="B28" s="250"/>
      <c r="C28" s="250"/>
      <c r="D28" s="250"/>
      <c r="E28" s="250"/>
    </row>
    <row r="29" spans="1:5" ht="12.75">
      <c r="A29" s="250" t="s">
        <v>431</v>
      </c>
      <c r="B29" s="250"/>
      <c r="C29" s="250"/>
      <c r="D29" s="250"/>
      <c r="E29" s="250"/>
    </row>
  </sheetData>
  <sheetProtection/>
  <mergeCells count="5">
    <mergeCell ref="B3:D3"/>
    <mergeCell ref="E3:G3"/>
    <mergeCell ref="B6:G6"/>
    <mergeCell ref="A28:E28"/>
    <mergeCell ref="A29:E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7.00390625" style="3" customWidth="1"/>
    <col min="2" max="16384" width="9.140625" style="3" customWidth="1"/>
  </cols>
  <sheetData>
    <row r="1" ht="14.25">
      <c r="A1" s="7" t="s">
        <v>523</v>
      </c>
    </row>
    <row r="2" ht="15" thickBot="1">
      <c r="A2" s="107" t="s">
        <v>520</v>
      </c>
    </row>
    <row r="3" spans="1:7" ht="13.5" thickBot="1">
      <c r="A3" s="21" t="s">
        <v>29</v>
      </c>
      <c r="B3" s="251">
        <v>2002</v>
      </c>
      <c r="C3" s="252"/>
      <c r="D3" s="253"/>
      <c r="E3" s="251">
        <v>2011</v>
      </c>
      <c r="F3" s="252"/>
      <c r="G3" s="252"/>
    </row>
    <row r="4" spans="1:7" ht="12.75">
      <c r="A4" s="148" t="s">
        <v>30</v>
      </c>
      <c r="B4" s="147" t="s">
        <v>128</v>
      </c>
      <c r="C4" s="147" t="s">
        <v>411</v>
      </c>
      <c r="D4" s="147" t="s">
        <v>412</v>
      </c>
      <c r="E4" s="147" t="s">
        <v>128</v>
      </c>
      <c r="F4" s="147" t="s">
        <v>411</v>
      </c>
      <c r="G4" s="186" t="s">
        <v>412</v>
      </c>
    </row>
    <row r="5" spans="1:7" ht="13.5" thickBot="1">
      <c r="A5" s="89"/>
      <c r="B5" s="158" t="s">
        <v>45</v>
      </c>
      <c r="C5" s="158" t="s">
        <v>33</v>
      </c>
      <c r="D5" s="158" t="s">
        <v>35</v>
      </c>
      <c r="E5" s="158" t="s">
        <v>45</v>
      </c>
      <c r="F5" s="158" t="s">
        <v>33</v>
      </c>
      <c r="G5" s="187" t="s">
        <v>35</v>
      </c>
    </row>
    <row r="6" spans="1:7" ht="13.5" thickBot="1">
      <c r="A6" s="159"/>
      <c r="B6" s="251" t="s">
        <v>510</v>
      </c>
      <c r="C6" s="252"/>
      <c r="D6" s="252"/>
      <c r="E6" s="252"/>
      <c r="F6" s="252"/>
      <c r="G6" s="252"/>
    </row>
    <row r="7" spans="1:7" ht="12.75">
      <c r="A7" s="86" t="s">
        <v>70</v>
      </c>
      <c r="B7" s="169">
        <v>2199.1</v>
      </c>
      <c r="C7" s="169">
        <v>1068.8</v>
      </c>
      <c r="D7" s="169">
        <v>1130.3</v>
      </c>
      <c r="E7" s="169">
        <v>2175.7</v>
      </c>
      <c r="F7" s="169">
        <v>1054.9</v>
      </c>
      <c r="G7" s="170">
        <v>1120.8</v>
      </c>
    </row>
    <row r="8" spans="1:7" ht="12.75">
      <c r="A8" s="87" t="s">
        <v>31</v>
      </c>
      <c r="B8" s="171"/>
      <c r="C8" s="171"/>
      <c r="D8" s="171"/>
      <c r="E8" s="171"/>
      <c r="F8" s="171"/>
      <c r="G8" s="172"/>
    </row>
    <row r="9" spans="1:7" ht="12.75">
      <c r="A9" s="89" t="s">
        <v>511</v>
      </c>
      <c r="B9" s="171">
        <v>2178.7</v>
      </c>
      <c r="C9" s="171">
        <v>1058.9</v>
      </c>
      <c r="D9" s="171">
        <v>1119.7</v>
      </c>
      <c r="E9" s="171">
        <v>2172.7</v>
      </c>
      <c r="F9" s="171">
        <v>1053.6</v>
      </c>
      <c r="G9" s="172">
        <v>1119.1</v>
      </c>
    </row>
    <row r="10" spans="1:7" ht="12.75">
      <c r="A10" s="90" t="s">
        <v>512</v>
      </c>
      <c r="B10" s="171"/>
      <c r="C10" s="171"/>
      <c r="D10" s="171"/>
      <c r="E10" s="171"/>
      <c r="F10" s="171"/>
      <c r="G10" s="172"/>
    </row>
    <row r="11" spans="1:7" ht="12.75">
      <c r="A11" s="89" t="s">
        <v>513</v>
      </c>
      <c r="B11" s="171">
        <v>1.2</v>
      </c>
      <c r="C11" s="171">
        <v>0.6</v>
      </c>
      <c r="D11" s="171">
        <v>0.7</v>
      </c>
      <c r="E11" s="171">
        <v>2.7</v>
      </c>
      <c r="F11" s="171">
        <v>1.1</v>
      </c>
      <c r="G11" s="172">
        <v>1.6</v>
      </c>
    </row>
    <row r="12" spans="1:7" ht="12.75">
      <c r="A12" s="90" t="s">
        <v>514</v>
      </c>
      <c r="B12" s="78"/>
      <c r="C12" s="78"/>
      <c r="D12" s="78"/>
      <c r="E12" s="78"/>
      <c r="F12" s="78"/>
      <c r="G12" s="117"/>
    </row>
    <row r="13" spans="1:7" ht="12.75">
      <c r="A13" s="89" t="s">
        <v>515</v>
      </c>
      <c r="B13" s="171" t="s">
        <v>516</v>
      </c>
      <c r="C13" s="171" t="s">
        <v>516</v>
      </c>
      <c r="D13" s="171" t="s">
        <v>516</v>
      </c>
      <c r="E13" s="171">
        <v>0.1</v>
      </c>
      <c r="F13" s="171">
        <v>0.1</v>
      </c>
      <c r="G13" s="172">
        <v>0</v>
      </c>
    </row>
    <row r="14" spans="1:7" ht="12.75">
      <c r="A14" s="90" t="s">
        <v>517</v>
      </c>
      <c r="B14" s="78"/>
      <c r="C14" s="78"/>
      <c r="D14" s="78"/>
      <c r="E14" s="78"/>
      <c r="F14" s="78"/>
      <c r="G14" s="117"/>
    </row>
    <row r="15" spans="1:7" ht="12.75">
      <c r="A15" s="89" t="s">
        <v>518</v>
      </c>
      <c r="B15" s="171">
        <v>19.1</v>
      </c>
      <c r="C15" s="171">
        <v>9.3</v>
      </c>
      <c r="D15" s="171">
        <v>9.8</v>
      </c>
      <c r="E15" s="171">
        <v>0.1</v>
      </c>
      <c r="F15" s="171">
        <v>0.1</v>
      </c>
      <c r="G15" s="172">
        <v>0</v>
      </c>
    </row>
    <row r="16" spans="1:7" ht="12.75">
      <c r="A16" s="90" t="s">
        <v>519</v>
      </c>
      <c r="B16" s="60"/>
      <c r="C16" s="60"/>
      <c r="D16" s="60"/>
      <c r="E16" s="60"/>
      <c r="F16" s="60"/>
      <c r="G16" s="61"/>
    </row>
    <row r="17" ht="12.75">
      <c r="A17" s="138"/>
    </row>
    <row r="18" spans="1:7" ht="25.5" customHeight="1">
      <c r="A18" s="266" t="s">
        <v>521</v>
      </c>
      <c r="B18" s="266"/>
      <c r="C18" s="266"/>
      <c r="D18" s="266"/>
      <c r="E18" s="266"/>
      <c r="F18" s="266"/>
      <c r="G18" s="266"/>
    </row>
    <row r="19" spans="1:7" ht="25.5" customHeight="1">
      <c r="A19" s="266" t="s">
        <v>522</v>
      </c>
      <c r="B19" s="266"/>
      <c r="C19" s="266"/>
      <c r="D19" s="266"/>
      <c r="E19" s="266"/>
      <c r="F19" s="266"/>
      <c r="G19" s="266"/>
    </row>
  </sheetData>
  <sheetProtection/>
  <mergeCells count="5">
    <mergeCell ref="B3:D3"/>
    <mergeCell ref="E3:G3"/>
    <mergeCell ref="B6:G6"/>
    <mergeCell ref="A18:G18"/>
    <mergeCell ref="A19:G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</cols>
  <sheetData>
    <row r="1" spans="1:9" ht="14.25">
      <c r="A1" s="7" t="s">
        <v>533</v>
      </c>
      <c r="B1" s="3"/>
      <c r="C1" s="3"/>
      <c r="D1" s="3"/>
      <c r="E1" s="3"/>
      <c r="F1" s="3"/>
      <c r="G1" s="3"/>
      <c r="H1" s="3"/>
      <c r="I1" s="3"/>
    </row>
    <row r="2" spans="1:9" ht="15" thickBot="1">
      <c r="A2" s="107" t="s">
        <v>532</v>
      </c>
      <c r="B2" s="3"/>
      <c r="C2" s="3"/>
      <c r="D2" s="3"/>
      <c r="E2" s="3"/>
      <c r="F2" s="3"/>
      <c r="G2" s="3"/>
      <c r="H2" s="3"/>
      <c r="I2" s="3"/>
    </row>
    <row r="3" spans="1:9" ht="13.5" thickBot="1">
      <c r="A3" s="21" t="s">
        <v>524</v>
      </c>
      <c r="B3" s="251">
        <v>2002</v>
      </c>
      <c r="C3" s="252"/>
      <c r="D3" s="252"/>
      <c r="E3" s="253"/>
      <c r="F3" s="251">
        <v>2011</v>
      </c>
      <c r="G3" s="252"/>
      <c r="H3" s="252"/>
      <c r="I3" s="252"/>
    </row>
    <row r="4" spans="1:9" ht="33.75">
      <c r="A4" s="148" t="s">
        <v>525</v>
      </c>
      <c r="B4" s="176" t="s">
        <v>128</v>
      </c>
      <c r="C4" s="176" t="s">
        <v>526</v>
      </c>
      <c r="D4" s="176" t="s">
        <v>528</v>
      </c>
      <c r="E4" s="176" t="s">
        <v>530</v>
      </c>
      <c r="F4" s="176" t="s">
        <v>128</v>
      </c>
      <c r="G4" s="176" t="s">
        <v>526</v>
      </c>
      <c r="H4" s="176" t="s">
        <v>528</v>
      </c>
      <c r="I4" s="199" t="s">
        <v>530</v>
      </c>
    </row>
    <row r="5" spans="1:9" ht="34.5" thickBot="1">
      <c r="A5" s="89"/>
      <c r="B5" s="181" t="s">
        <v>45</v>
      </c>
      <c r="C5" s="181" t="s">
        <v>527</v>
      </c>
      <c r="D5" s="181" t="s">
        <v>529</v>
      </c>
      <c r="E5" s="181" t="s">
        <v>531</v>
      </c>
      <c r="F5" s="181" t="s">
        <v>45</v>
      </c>
      <c r="G5" s="181" t="s">
        <v>527</v>
      </c>
      <c r="H5" s="181" t="s">
        <v>529</v>
      </c>
      <c r="I5" s="200" t="s">
        <v>531</v>
      </c>
    </row>
    <row r="6" spans="1:9" ht="13.5" thickBot="1">
      <c r="A6" s="159"/>
      <c r="B6" s="251" t="s">
        <v>510</v>
      </c>
      <c r="C6" s="252"/>
      <c r="D6" s="252"/>
      <c r="E6" s="252"/>
      <c r="F6" s="252"/>
      <c r="G6" s="252"/>
      <c r="H6" s="252"/>
      <c r="I6" s="252"/>
    </row>
    <row r="7" spans="1:9" ht="12.75">
      <c r="A7" s="86" t="s">
        <v>70</v>
      </c>
      <c r="B7" s="150">
        <v>2199.1</v>
      </c>
      <c r="C7" s="150">
        <v>2163</v>
      </c>
      <c r="D7" s="150">
        <v>22.8</v>
      </c>
      <c r="E7" s="150">
        <v>13.3</v>
      </c>
      <c r="F7" s="150">
        <v>2175.7</v>
      </c>
      <c r="G7" s="150">
        <v>2152.6</v>
      </c>
      <c r="H7" s="150">
        <v>22.7</v>
      </c>
      <c r="I7" s="151">
        <v>0.4</v>
      </c>
    </row>
    <row r="8" spans="1:9" ht="12.75">
      <c r="A8" s="87" t="s">
        <v>31</v>
      </c>
      <c r="B8" s="214"/>
      <c r="C8" s="214"/>
      <c r="D8" s="214"/>
      <c r="E8" s="214"/>
      <c r="F8" s="212"/>
      <c r="G8" s="212"/>
      <c r="H8" s="212"/>
      <c r="I8" s="213"/>
    </row>
    <row r="9" spans="1:9" ht="12.75">
      <c r="A9" s="89" t="s">
        <v>511</v>
      </c>
      <c r="B9" s="78">
        <v>2178.7</v>
      </c>
      <c r="C9" s="78">
        <v>2155.7</v>
      </c>
      <c r="D9" s="78">
        <v>21.6</v>
      </c>
      <c r="E9" s="78">
        <v>1.4</v>
      </c>
      <c r="F9" s="78">
        <v>2172.7</v>
      </c>
      <c r="G9" s="78">
        <v>2152.3</v>
      </c>
      <c r="H9" s="78">
        <v>20.3</v>
      </c>
      <c r="I9" s="117">
        <v>0.2</v>
      </c>
    </row>
    <row r="10" spans="1:9" ht="12.75">
      <c r="A10" s="90" t="s">
        <v>512</v>
      </c>
      <c r="B10" s="212"/>
      <c r="C10" s="212"/>
      <c r="D10" s="212"/>
      <c r="E10" s="212"/>
      <c r="F10" s="212"/>
      <c r="G10" s="212"/>
      <c r="H10" s="212"/>
      <c r="I10" s="213"/>
    </row>
    <row r="11" spans="1:9" ht="25.5">
      <c r="A11" s="89" t="s">
        <v>513</v>
      </c>
      <c r="B11" s="78">
        <v>1.2</v>
      </c>
      <c r="C11" s="78">
        <v>0.1</v>
      </c>
      <c r="D11" s="78">
        <v>1.1</v>
      </c>
      <c r="E11" s="78">
        <v>0</v>
      </c>
      <c r="F11" s="78">
        <v>2.7</v>
      </c>
      <c r="G11" s="78">
        <v>0.3</v>
      </c>
      <c r="H11" s="78">
        <v>2.4</v>
      </c>
      <c r="I11" s="117">
        <v>0</v>
      </c>
    </row>
    <row r="12" spans="1:9" ht="12.75">
      <c r="A12" s="90" t="s">
        <v>514</v>
      </c>
      <c r="B12" s="212"/>
      <c r="C12" s="212"/>
      <c r="D12" s="212"/>
      <c r="E12" s="212"/>
      <c r="F12" s="212"/>
      <c r="G12" s="212"/>
      <c r="H12" s="215"/>
      <c r="I12" s="213"/>
    </row>
    <row r="13" spans="1:9" ht="12.75">
      <c r="A13" s="89" t="s">
        <v>515</v>
      </c>
      <c r="B13" s="78" t="s">
        <v>516</v>
      </c>
      <c r="C13" s="78" t="s">
        <v>516</v>
      </c>
      <c r="D13" s="78" t="s">
        <v>516</v>
      </c>
      <c r="E13" s="78" t="s">
        <v>516</v>
      </c>
      <c r="F13" s="78">
        <v>1</v>
      </c>
      <c r="G13" s="78">
        <v>1</v>
      </c>
      <c r="H13" s="78" t="s">
        <v>516</v>
      </c>
      <c r="I13" s="117" t="s">
        <v>516</v>
      </c>
    </row>
    <row r="14" spans="1:9" ht="12.75">
      <c r="A14" s="90" t="s">
        <v>517</v>
      </c>
      <c r="B14" s="212"/>
      <c r="C14" s="212"/>
      <c r="D14" s="212"/>
      <c r="E14" s="212"/>
      <c r="F14" s="212"/>
      <c r="G14" s="212"/>
      <c r="H14" s="212"/>
      <c r="I14" s="213"/>
    </row>
    <row r="15" spans="1:9" ht="25.5">
      <c r="A15" s="89" t="s">
        <v>518</v>
      </c>
      <c r="B15" s="78">
        <v>19.1</v>
      </c>
      <c r="C15" s="78">
        <v>7.2</v>
      </c>
      <c r="D15" s="78">
        <v>0.1</v>
      </c>
      <c r="E15" s="78">
        <v>11.8</v>
      </c>
      <c r="F15" s="78">
        <v>0.1</v>
      </c>
      <c r="G15" s="78">
        <v>0</v>
      </c>
      <c r="H15" s="78" t="s">
        <v>516</v>
      </c>
      <c r="I15" s="117">
        <v>0.1</v>
      </c>
    </row>
    <row r="16" spans="1:9" ht="12.75">
      <c r="A16" s="90" t="s">
        <v>519</v>
      </c>
      <c r="B16" s="60"/>
      <c r="C16" s="60"/>
      <c r="D16" s="60"/>
      <c r="E16" s="60"/>
      <c r="F16" s="203"/>
      <c r="G16" s="203"/>
      <c r="H16" s="203"/>
      <c r="I16" s="204"/>
    </row>
    <row r="17" spans="1:9" ht="12.75">
      <c r="A17" s="138"/>
      <c r="B17" s="3"/>
      <c r="C17" s="3"/>
      <c r="D17" s="3"/>
      <c r="E17" s="3"/>
      <c r="F17" s="3"/>
      <c r="G17" s="3"/>
      <c r="H17" s="3"/>
      <c r="I17" s="3"/>
    </row>
    <row r="18" spans="1:9" ht="22.5" customHeight="1">
      <c r="A18" s="266" t="s">
        <v>521</v>
      </c>
      <c r="B18" s="266"/>
      <c r="C18" s="266"/>
      <c r="D18" s="266"/>
      <c r="E18" s="266"/>
      <c r="F18" s="266"/>
      <c r="G18" s="266"/>
      <c r="H18" s="266"/>
      <c r="I18" s="3"/>
    </row>
    <row r="19" spans="1:9" ht="20.25" customHeight="1">
      <c r="A19" s="266" t="s">
        <v>522</v>
      </c>
      <c r="B19" s="266"/>
      <c r="C19" s="266"/>
      <c r="D19" s="266"/>
      <c r="E19" s="266"/>
      <c r="F19" s="266"/>
      <c r="G19" s="266"/>
      <c r="H19" s="266"/>
      <c r="I19" s="3"/>
    </row>
  </sheetData>
  <sheetProtection/>
  <mergeCells count="5">
    <mergeCell ref="B3:E3"/>
    <mergeCell ref="F3:I3"/>
    <mergeCell ref="B6:I6"/>
    <mergeCell ref="A18:H18"/>
    <mergeCell ref="A19:H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8.57421875" style="0" customWidth="1"/>
    <col min="4" max="4" width="24.57421875" style="0" customWidth="1"/>
  </cols>
  <sheetData>
    <row r="1" spans="1:4" ht="14.25">
      <c r="A1" s="7" t="s">
        <v>555</v>
      </c>
      <c r="B1" s="3"/>
      <c r="C1" s="3"/>
      <c r="D1" s="3"/>
    </row>
    <row r="2" spans="1:4" ht="15" thickBot="1">
      <c r="A2" s="107" t="s">
        <v>553</v>
      </c>
      <c r="B2" s="3"/>
      <c r="C2" s="3"/>
      <c r="D2" s="3"/>
    </row>
    <row r="3" spans="1:4" ht="13.5" thickBot="1">
      <c r="A3" s="21" t="s">
        <v>534</v>
      </c>
      <c r="B3" s="267" t="s">
        <v>536</v>
      </c>
      <c r="C3" s="268"/>
      <c r="D3" s="106" t="s">
        <v>537</v>
      </c>
    </row>
    <row r="4" spans="1:4" ht="12.75">
      <c r="A4" s="24" t="s">
        <v>535</v>
      </c>
      <c r="B4" s="176" t="s">
        <v>539</v>
      </c>
      <c r="C4" s="176" t="s">
        <v>541</v>
      </c>
      <c r="D4" s="53" t="s">
        <v>538</v>
      </c>
    </row>
    <row r="5" spans="1:4" ht="13.5" thickBot="1">
      <c r="A5" s="159"/>
      <c r="B5" s="181" t="s">
        <v>540</v>
      </c>
      <c r="C5" s="181" t="s">
        <v>542</v>
      </c>
      <c r="D5" s="160"/>
    </row>
    <row r="6" spans="1:4" ht="19.5" customHeight="1">
      <c r="A6" s="86" t="s">
        <v>554</v>
      </c>
      <c r="B6" s="161">
        <v>2176</v>
      </c>
      <c r="C6" s="193">
        <v>100</v>
      </c>
      <c r="D6" s="74" t="s">
        <v>543</v>
      </c>
    </row>
    <row r="7" spans="1:4" ht="19.5" customHeight="1">
      <c r="A7" s="89" t="s">
        <v>544</v>
      </c>
      <c r="B7" s="162">
        <v>2117</v>
      </c>
      <c r="C7" s="195">
        <v>97.32</v>
      </c>
      <c r="D7" s="74" t="s">
        <v>545</v>
      </c>
    </row>
    <row r="8" spans="1:4" ht="19.5" customHeight="1">
      <c r="A8" s="89" t="s">
        <v>546</v>
      </c>
      <c r="B8" s="162">
        <v>7</v>
      </c>
      <c r="C8" s="195">
        <v>0.3</v>
      </c>
      <c r="D8" s="74" t="s">
        <v>547</v>
      </c>
    </row>
    <row r="9" spans="1:4" ht="19.5" customHeight="1">
      <c r="A9" s="89" t="s">
        <v>548</v>
      </c>
      <c r="B9" s="162">
        <v>3</v>
      </c>
      <c r="C9" s="195">
        <v>0.13</v>
      </c>
      <c r="D9" s="74" t="s">
        <v>549</v>
      </c>
    </row>
    <row r="10" spans="1:4" ht="19.5" customHeight="1">
      <c r="A10" s="89" t="s">
        <v>550</v>
      </c>
      <c r="B10" s="162">
        <v>49</v>
      </c>
      <c r="C10" s="195">
        <v>2.24</v>
      </c>
      <c r="D10" s="74" t="s">
        <v>426</v>
      </c>
    </row>
    <row r="11" spans="1:4" ht="19.5" customHeight="1">
      <c r="A11" s="138"/>
      <c r="B11" s="3"/>
      <c r="C11" s="3"/>
      <c r="D11" s="3"/>
    </row>
    <row r="12" spans="1:4" ht="20.25" customHeight="1">
      <c r="A12" s="269" t="s">
        <v>551</v>
      </c>
      <c r="B12" s="269"/>
      <c r="C12" s="269"/>
      <c r="D12" s="269"/>
    </row>
    <row r="13" spans="1:4" ht="20.25" customHeight="1">
      <c r="A13" s="269" t="s">
        <v>552</v>
      </c>
      <c r="B13" s="269"/>
      <c r="C13" s="269"/>
      <c r="D13" s="269"/>
    </row>
    <row r="14" spans="1:4" ht="12.75">
      <c r="A14" s="138"/>
      <c r="B14" s="3"/>
      <c r="C14" s="3"/>
      <c r="D14" s="3"/>
    </row>
  </sheetData>
  <sheetProtection/>
  <mergeCells count="3">
    <mergeCell ref="B3:C3"/>
    <mergeCell ref="A12:D12"/>
    <mergeCell ref="A13:D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110" zoomScaleNormal="110" zoomScalePageLayoutView="0" workbookViewId="0" topLeftCell="A1">
      <selection activeCell="E13" sqref="E13"/>
    </sheetView>
  </sheetViews>
  <sheetFormatPr defaultColWidth="9.140625" defaultRowHeight="12.75"/>
  <cols>
    <col min="1" max="1" width="35.00390625" style="3" customWidth="1"/>
    <col min="2" max="3" width="13.8515625" style="3" customWidth="1"/>
    <col min="4" max="4" width="14.57421875" style="3" customWidth="1"/>
    <col min="5" max="5" width="14.8515625" style="3" customWidth="1"/>
    <col min="6" max="6" width="35.8515625" style="3" customWidth="1"/>
    <col min="7" max="16384" width="9.140625" style="3" customWidth="1"/>
  </cols>
  <sheetData>
    <row r="1" spans="1:3" ht="19.5" customHeight="1">
      <c r="A1" s="16" t="s">
        <v>556</v>
      </c>
      <c r="B1" s="1" t="s">
        <v>404</v>
      </c>
      <c r="C1" s="1"/>
    </row>
    <row r="2" ht="19.5" customHeight="1" thickBot="1">
      <c r="A2" s="2" t="s">
        <v>69</v>
      </c>
    </row>
    <row r="3" spans="1:6" s="7" customFormat="1" ht="19.5" customHeight="1" thickBot="1">
      <c r="A3" s="42" t="s">
        <v>29</v>
      </c>
      <c r="B3" s="5">
        <v>2000</v>
      </c>
      <c r="C3" s="5">
        <v>2005</v>
      </c>
      <c r="D3" s="5">
        <v>2010</v>
      </c>
      <c r="E3" s="5">
        <v>2011</v>
      </c>
      <c r="F3" s="6" t="s">
        <v>30</v>
      </c>
    </row>
    <row r="4" spans="1:6" ht="19.5" customHeight="1">
      <c r="A4" s="270" t="s">
        <v>74</v>
      </c>
      <c r="B4" s="270"/>
      <c r="C4" s="270"/>
      <c r="D4" s="270"/>
      <c r="E4" s="270"/>
      <c r="F4" s="270"/>
    </row>
    <row r="5" spans="1:6" ht="19.5" customHeight="1">
      <c r="A5" s="271" t="s">
        <v>75</v>
      </c>
      <c r="B5" s="271"/>
      <c r="C5" s="271"/>
      <c r="D5" s="271"/>
      <c r="E5" s="271"/>
      <c r="F5" s="271"/>
    </row>
    <row r="6" spans="1:6" ht="19.5" customHeight="1">
      <c r="A6" s="8" t="s">
        <v>70</v>
      </c>
      <c r="B6" s="9">
        <v>2207417</v>
      </c>
      <c r="C6" s="9">
        <v>2182191</v>
      </c>
      <c r="D6" s="9">
        <v>2181608</v>
      </c>
      <c r="E6" s="101">
        <v>2174791</v>
      </c>
      <c r="F6" s="10" t="s">
        <v>31</v>
      </c>
    </row>
    <row r="7" spans="1:6" ht="19.5" customHeight="1">
      <c r="A7" s="11" t="s">
        <v>32</v>
      </c>
      <c r="B7" s="12">
        <v>1073628</v>
      </c>
      <c r="C7" s="12">
        <v>1059642</v>
      </c>
      <c r="D7" s="12">
        <v>1057770</v>
      </c>
      <c r="E7" s="17">
        <v>1054493</v>
      </c>
      <c r="F7" s="13" t="s">
        <v>33</v>
      </c>
    </row>
    <row r="8" spans="1:6" ht="19.5" customHeight="1">
      <c r="A8" s="11" t="s">
        <v>34</v>
      </c>
      <c r="B8" s="12">
        <v>1133789</v>
      </c>
      <c r="C8" s="12">
        <v>1122549</v>
      </c>
      <c r="D8" s="12">
        <v>1123838</v>
      </c>
      <c r="E8" s="17">
        <v>1120298</v>
      </c>
      <c r="F8" s="13" t="s">
        <v>35</v>
      </c>
    </row>
    <row r="9" spans="1:6" ht="19.5" customHeight="1">
      <c r="A9" s="11" t="s">
        <v>36</v>
      </c>
      <c r="B9" s="12">
        <v>1029020</v>
      </c>
      <c r="C9" s="12">
        <v>1018406</v>
      </c>
      <c r="D9" s="12">
        <v>1015293</v>
      </c>
      <c r="E9" s="17">
        <v>1011169</v>
      </c>
      <c r="F9" s="13" t="s">
        <v>37</v>
      </c>
    </row>
    <row r="10" spans="1:6" ht="19.5" customHeight="1">
      <c r="A10" s="11" t="s">
        <v>38</v>
      </c>
      <c r="B10" s="12">
        <v>1178397</v>
      </c>
      <c r="C10" s="12">
        <v>1163785</v>
      </c>
      <c r="D10" s="12">
        <v>1166315</v>
      </c>
      <c r="E10" s="17">
        <v>1163622</v>
      </c>
      <c r="F10" s="13" t="s">
        <v>39</v>
      </c>
    </row>
    <row r="11" spans="1:6" ht="19.5" customHeight="1">
      <c r="A11" s="270" t="s">
        <v>40</v>
      </c>
      <c r="B11" s="270"/>
      <c r="C11" s="270"/>
      <c r="D11" s="270"/>
      <c r="E11" s="270"/>
      <c r="F11" s="270"/>
    </row>
    <row r="12" spans="1:6" ht="19.5" customHeight="1">
      <c r="A12" s="271" t="s">
        <v>76</v>
      </c>
      <c r="B12" s="271"/>
      <c r="C12" s="271"/>
      <c r="D12" s="271"/>
      <c r="E12" s="271"/>
      <c r="F12" s="271"/>
    </row>
    <row r="13" spans="1:6" ht="19.5" customHeight="1">
      <c r="A13" s="8" t="s">
        <v>70</v>
      </c>
      <c r="B13" s="9">
        <v>2206200</v>
      </c>
      <c r="C13" s="9">
        <v>2179611</v>
      </c>
      <c r="D13" s="9">
        <v>2178611</v>
      </c>
      <c r="E13" s="101">
        <v>2171857</v>
      </c>
      <c r="F13" s="10" t="s">
        <v>31</v>
      </c>
    </row>
    <row r="14" spans="1:6" ht="19.5" customHeight="1">
      <c r="A14" s="11" t="s">
        <v>32</v>
      </c>
      <c r="B14" s="12">
        <v>1072803</v>
      </c>
      <c r="C14" s="12">
        <v>1058006</v>
      </c>
      <c r="D14" s="12">
        <v>1056351</v>
      </c>
      <c r="E14" s="17">
        <v>1052986</v>
      </c>
      <c r="F14" s="13" t="s">
        <v>33</v>
      </c>
    </row>
    <row r="15" spans="1:6" ht="19.5" customHeight="1">
      <c r="A15" s="11" t="s">
        <v>34</v>
      </c>
      <c r="B15" s="12">
        <v>1133397</v>
      </c>
      <c r="C15" s="12">
        <v>1121605</v>
      </c>
      <c r="D15" s="12">
        <v>1122260</v>
      </c>
      <c r="E15" s="17">
        <v>1118871</v>
      </c>
      <c r="F15" s="13" t="s">
        <v>35</v>
      </c>
    </row>
    <row r="16" spans="1:6" ht="19.5" customHeight="1">
      <c r="A16" s="11" t="s">
        <v>36</v>
      </c>
      <c r="B16" s="12">
        <v>1028876</v>
      </c>
      <c r="C16" s="12">
        <v>1016865</v>
      </c>
      <c r="D16" s="12">
        <v>1013036</v>
      </c>
      <c r="E16" s="17">
        <v>1009175</v>
      </c>
      <c r="F16" s="13" t="s">
        <v>37</v>
      </c>
    </row>
    <row r="17" spans="1:6" ht="19.5" customHeight="1">
      <c r="A17" s="11" t="s">
        <v>38</v>
      </c>
      <c r="B17" s="12">
        <v>1177324</v>
      </c>
      <c r="C17" s="12">
        <v>1162746</v>
      </c>
      <c r="D17" s="12">
        <v>1165575</v>
      </c>
      <c r="E17" s="17">
        <v>1162682</v>
      </c>
      <c r="F17" s="13" t="s">
        <v>39</v>
      </c>
    </row>
    <row r="18" spans="1:6" ht="19.5" customHeight="1">
      <c r="A18" s="14" t="s">
        <v>41</v>
      </c>
      <c r="B18" s="12">
        <v>106</v>
      </c>
      <c r="C18" s="12">
        <v>106</v>
      </c>
      <c r="D18" s="12">
        <v>106</v>
      </c>
      <c r="E18" s="17">
        <v>106</v>
      </c>
      <c r="F18" s="15" t="s">
        <v>42</v>
      </c>
    </row>
    <row r="19" spans="1:6" ht="19.5" customHeight="1">
      <c r="A19" s="14" t="s">
        <v>43</v>
      </c>
      <c r="B19" s="12">
        <v>46.6</v>
      </c>
      <c r="C19" s="12">
        <v>46.7</v>
      </c>
      <c r="D19" s="12">
        <v>46.5</v>
      </c>
      <c r="E19" s="17">
        <v>46.5</v>
      </c>
      <c r="F19" s="216" t="s">
        <v>73</v>
      </c>
    </row>
    <row r="20" spans="1:6" ht="19.5" customHeight="1">
      <c r="A20" s="14" t="s">
        <v>71</v>
      </c>
      <c r="B20" s="12">
        <v>88</v>
      </c>
      <c r="C20" s="12">
        <v>87</v>
      </c>
      <c r="D20" s="12">
        <v>87</v>
      </c>
      <c r="E20" s="17">
        <v>86</v>
      </c>
      <c r="F20" s="15" t="s">
        <v>72</v>
      </c>
    </row>
    <row r="21" ht="12.75">
      <c r="A21" s="2"/>
    </row>
  </sheetData>
  <sheetProtection/>
  <mergeCells count="4">
    <mergeCell ref="A4:F4"/>
    <mergeCell ref="A5:F5"/>
    <mergeCell ref="A11:F11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0" zoomScaleNormal="110" zoomScalePageLayoutView="0" workbookViewId="0" topLeftCell="A1">
      <selection activeCell="F12" sqref="F12"/>
    </sheetView>
  </sheetViews>
  <sheetFormatPr defaultColWidth="9.140625" defaultRowHeight="12.75"/>
  <cols>
    <col min="1" max="1" width="32.421875" style="3" customWidth="1"/>
    <col min="2" max="10" width="11.28125" style="3" customWidth="1"/>
    <col min="11" max="16384" width="9.140625" style="3" customWidth="1"/>
  </cols>
  <sheetData>
    <row r="1" spans="1:10" ht="19.5" customHeight="1">
      <c r="A1" s="16" t="s">
        <v>557</v>
      </c>
      <c r="D1" s="18"/>
      <c r="E1" s="18"/>
      <c r="F1" s="18"/>
      <c r="G1" s="18"/>
      <c r="J1" s="3" t="s">
        <v>370</v>
      </c>
    </row>
    <row r="2" spans="1:6" ht="19.5" customHeight="1">
      <c r="A2" s="2" t="s">
        <v>81</v>
      </c>
      <c r="D2" s="16"/>
      <c r="E2" s="16"/>
      <c r="F2" s="16"/>
    </row>
    <row r="3" spans="1:6" ht="19.5" customHeight="1">
      <c r="A3" s="4" t="s">
        <v>67</v>
      </c>
      <c r="D3" s="19"/>
      <c r="E3" s="19"/>
      <c r="F3" s="19"/>
    </row>
    <row r="4" spans="1:6" ht="19.5" customHeight="1" thickBot="1">
      <c r="A4" s="34" t="s">
        <v>44</v>
      </c>
      <c r="D4" s="20"/>
      <c r="E4" s="20"/>
      <c r="F4" s="20"/>
    </row>
    <row r="5" spans="1:10" s="7" customFormat="1" ht="30.75" customHeight="1" thickBot="1">
      <c r="A5" s="275" t="s">
        <v>68</v>
      </c>
      <c r="B5" s="259">
        <v>2000</v>
      </c>
      <c r="C5" s="259">
        <v>2005</v>
      </c>
      <c r="D5" s="259">
        <v>2010</v>
      </c>
      <c r="E5" s="251">
        <v>2011</v>
      </c>
      <c r="F5" s="252"/>
      <c r="G5" s="252"/>
      <c r="H5" s="252"/>
      <c r="I5" s="252"/>
      <c r="J5" s="252"/>
    </row>
    <row r="6" spans="1:10" s="7" customFormat="1" ht="32.25" customHeight="1">
      <c r="A6" s="276"/>
      <c r="B6" s="260"/>
      <c r="C6" s="260"/>
      <c r="D6" s="260"/>
      <c r="E6" s="259" t="s">
        <v>77</v>
      </c>
      <c r="F6" s="259" t="s">
        <v>78</v>
      </c>
      <c r="G6" s="272" t="s">
        <v>79</v>
      </c>
      <c r="H6" s="275"/>
      <c r="I6" s="272" t="s">
        <v>80</v>
      </c>
      <c r="J6" s="254"/>
    </row>
    <row r="7" spans="1:10" s="7" customFormat="1" ht="13.5" thickBot="1">
      <c r="A7" s="276"/>
      <c r="B7" s="260"/>
      <c r="C7" s="260"/>
      <c r="D7" s="260"/>
      <c r="E7" s="260"/>
      <c r="F7" s="260"/>
      <c r="G7" s="273"/>
      <c r="H7" s="277"/>
      <c r="I7" s="273"/>
      <c r="J7" s="274"/>
    </row>
    <row r="8" spans="1:10" s="7" customFormat="1" ht="25.5" customHeight="1">
      <c r="A8" s="276"/>
      <c r="B8" s="260"/>
      <c r="C8" s="260"/>
      <c r="D8" s="260"/>
      <c r="E8" s="260"/>
      <c r="F8" s="260"/>
      <c r="G8" s="259" t="s">
        <v>82</v>
      </c>
      <c r="H8" s="259" t="s">
        <v>78</v>
      </c>
      <c r="I8" s="259" t="s">
        <v>82</v>
      </c>
      <c r="J8" s="272" t="s">
        <v>78</v>
      </c>
    </row>
    <row r="9" spans="1:10" s="7" customFormat="1" ht="26.25" customHeight="1" thickBot="1">
      <c r="A9" s="277"/>
      <c r="B9" s="261"/>
      <c r="C9" s="261"/>
      <c r="D9" s="261"/>
      <c r="E9" s="261"/>
      <c r="F9" s="261"/>
      <c r="G9" s="261"/>
      <c r="H9" s="261"/>
      <c r="I9" s="261"/>
      <c r="J9" s="273"/>
    </row>
    <row r="10" spans="1:10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15" customHeight="1">
      <c r="A11" s="8" t="s">
        <v>70</v>
      </c>
      <c r="B11" s="101">
        <v>2206200</v>
      </c>
      <c r="C11" s="205">
        <v>2179611</v>
      </c>
      <c r="D11" s="121">
        <v>2178611</v>
      </c>
      <c r="E11" s="9">
        <v>2171857</v>
      </c>
      <c r="F11" s="9">
        <v>1052986</v>
      </c>
      <c r="G11" s="9">
        <v>1009175</v>
      </c>
      <c r="H11" s="9">
        <v>476395</v>
      </c>
      <c r="I11" s="9">
        <v>1162682</v>
      </c>
      <c r="J11" s="29">
        <v>576591</v>
      </c>
    </row>
    <row r="12" spans="1:10" ht="15" customHeight="1">
      <c r="A12" s="30" t="s">
        <v>46</v>
      </c>
      <c r="B12" s="17"/>
      <c r="C12" s="12"/>
      <c r="D12" s="217"/>
      <c r="E12" s="217"/>
      <c r="F12" s="217"/>
      <c r="G12" s="217"/>
      <c r="H12" s="217"/>
      <c r="I12" s="217"/>
      <c r="J12" s="218"/>
    </row>
    <row r="13" spans="1:10" ht="15" customHeight="1">
      <c r="A13" s="14" t="s">
        <v>47</v>
      </c>
      <c r="B13" s="17">
        <v>69144</v>
      </c>
      <c r="C13" s="217">
        <v>62338</v>
      </c>
      <c r="D13" s="12">
        <v>69207</v>
      </c>
      <c r="E13" s="12">
        <v>66800</v>
      </c>
      <c r="F13" s="12">
        <v>34269</v>
      </c>
      <c r="G13" s="12">
        <v>30003</v>
      </c>
      <c r="H13" s="12">
        <v>15323</v>
      </c>
      <c r="I13" s="12">
        <v>36797</v>
      </c>
      <c r="J13" s="31">
        <v>18946</v>
      </c>
    </row>
    <row r="14" spans="1:10" ht="15" customHeight="1">
      <c r="A14" s="32" t="s">
        <v>48</v>
      </c>
      <c r="B14" s="17"/>
      <c r="C14" s="217"/>
      <c r="D14" s="217"/>
      <c r="E14" s="217"/>
      <c r="F14" s="217"/>
      <c r="G14" s="217"/>
      <c r="H14" s="217"/>
      <c r="I14" s="217"/>
      <c r="J14" s="218"/>
    </row>
    <row r="15" spans="1:10" ht="15" customHeight="1">
      <c r="A15" s="14" t="s">
        <v>49</v>
      </c>
      <c r="B15" s="17">
        <v>105123</v>
      </c>
      <c r="C15" s="217">
        <v>86323</v>
      </c>
      <c r="D15" s="12">
        <v>84899</v>
      </c>
      <c r="E15" s="12">
        <v>87906</v>
      </c>
      <c r="F15" s="12">
        <v>44835</v>
      </c>
      <c r="G15" s="12">
        <v>38793</v>
      </c>
      <c r="H15" s="12">
        <v>19784</v>
      </c>
      <c r="I15" s="12">
        <v>49113</v>
      </c>
      <c r="J15" s="31">
        <v>25051</v>
      </c>
    </row>
    <row r="16" spans="1:10" ht="15" customHeight="1">
      <c r="A16" s="33" t="s">
        <v>50</v>
      </c>
      <c r="B16" s="17">
        <v>195335</v>
      </c>
      <c r="C16" s="217">
        <v>156670</v>
      </c>
      <c r="D16" s="12">
        <v>131105</v>
      </c>
      <c r="E16" s="12">
        <v>127563</v>
      </c>
      <c r="F16" s="12">
        <v>65564</v>
      </c>
      <c r="G16" s="12">
        <v>53225</v>
      </c>
      <c r="H16" s="12">
        <v>27291</v>
      </c>
      <c r="I16" s="12">
        <v>74338</v>
      </c>
      <c r="J16" s="31">
        <v>38273</v>
      </c>
    </row>
    <row r="17" spans="1:10" ht="15" customHeight="1">
      <c r="A17" s="33" t="s">
        <v>51</v>
      </c>
      <c r="B17" s="17">
        <v>112254</v>
      </c>
      <c r="C17" s="217">
        <v>97351</v>
      </c>
      <c r="D17" s="12">
        <v>76432</v>
      </c>
      <c r="E17" s="12">
        <v>73695</v>
      </c>
      <c r="F17" s="12">
        <v>37646</v>
      </c>
      <c r="G17" s="12">
        <v>29724</v>
      </c>
      <c r="H17" s="12">
        <v>15206</v>
      </c>
      <c r="I17" s="12">
        <v>43971</v>
      </c>
      <c r="J17" s="31">
        <v>22440</v>
      </c>
    </row>
    <row r="18" spans="1:10" ht="15" customHeight="1">
      <c r="A18" s="33" t="s">
        <v>52</v>
      </c>
      <c r="B18" s="17">
        <v>121436</v>
      </c>
      <c r="C18" s="217">
        <v>103258</v>
      </c>
      <c r="D18" s="12">
        <v>88534</v>
      </c>
      <c r="E18" s="12">
        <v>83548</v>
      </c>
      <c r="F18" s="12">
        <v>42757</v>
      </c>
      <c r="G18" s="12">
        <v>35008</v>
      </c>
      <c r="H18" s="12">
        <v>17727</v>
      </c>
      <c r="I18" s="12">
        <v>48540</v>
      </c>
      <c r="J18" s="31">
        <v>25030</v>
      </c>
    </row>
    <row r="19" spans="1:10" ht="15" customHeight="1">
      <c r="A19" s="33" t="s">
        <v>53</v>
      </c>
      <c r="B19" s="17">
        <v>208006</v>
      </c>
      <c r="C19" s="217">
        <v>230130</v>
      </c>
      <c r="D19" s="12">
        <v>198754</v>
      </c>
      <c r="E19" s="12">
        <v>194419</v>
      </c>
      <c r="F19" s="12">
        <v>99334</v>
      </c>
      <c r="G19" s="12">
        <v>88994</v>
      </c>
      <c r="H19" s="12">
        <v>44467</v>
      </c>
      <c r="I19" s="12">
        <v>105425</v>
      </c>
      <c r="J19" s="31">
        <v>54867</v>
      </c>
    </row>
    <row r="20" spans="1:10" ht="15" customHeight="1">
      <c r="A20" s="33" t="s">
        <v>54</v>
      </c>
      <c r="B20" s="17">
        <v>153057</v>
      </c>
      <c r="C20" s="217">
        <v>167143</v>
      </c>
      <c r="D20" s="12">
        <v>183703</v>
      </c>
      <c r="E20" s="12">
        <v>181449</v>
      </c>
      <c r="F20" s="12">
        <v>93559</v>
      </c>
      <c r="G20" s="12">
        <v>88768</v>
      </c>
      <c r="H20" s="12">
        <v>44920</v>
      </c>
      <c r="I20" s="12">
        <v>92681</v>
      </c>
      <c r="J20" s="31">
        <v>48639</v>
      </c>
    </row>
    <row r="21" spans="1:10" ht="15" customHeight="1">
      <c r="A21" s="14" t="s">
        <v>55</v>
      </c>
      <c r="B21" s="17">
        <v>135419</v>
      </c>
      <c r="C21" s="217">
        <v>147220</v>
      </c>
      <c r="D21" s="12">
        <v>167785</v>
      </c>
      <c r="E21" s="12">
        <v>168651</v>
      </c>
      <c r="F21" s="12">
        <v>87145</v>
      </c>
      <c r="G21" s="12">
        <v>83382</v>
      </c>
      <c r="H21" s="12">
        <v>42154</v>
      </c>
      <c r="I21" s="12">
        <v>85269</v>
      </c>
      <c r="J21" s="31">
        <v>44991</v>
      </c>
    </row>
    <row r="22" spans="1:10" ht="15" customHeight="1">
      <c r="A22" s="14" t="s">
        <v>56</v>
      </c>
      <c r="B22" s="17">
        <v>141118</v>
      </c>
      <c r="C22" s="217">
        <v>132852</v>
      </c>
      <c r="D22" s="12">
        <v>150309</v>
      </c>
      <c r="E22" s="12">
        <v>154095</v>
      </c>
      <c r="F22" s="12">
        <v>79217</v>
      </c>
      <c r="G22" s="12">
        <v>73913</v>
      </c>
      <c r="H22" s="12">
        <v>36989</v>
      </c>
      <c r="I22" s="12">
        <v>80182</v>
      </c>
      <c r="J22" s="31">
        <v>42228</v>
      </c>
    </row>
    <row r="23" spans="1:10" ht="15" customHeight="1">
      <c r="A23" s="14" t="s">
        <v>57</v>
      </c>
      <c r="B23" s="17">
        <v>167006</v>
      </c>
      <c r="C23" s="217">
        <v>138934</v>
      </c>
      <c r="D23" s="12">
        <v>133365</v>
      </c>
      <c r="E23" s="12">
        <v>134469</v>
      </c>
      <c r="F23" s="12">
        <v>68321</v>
      </c>
      <c r="G23" s="12">
        <v>61405</v>
      </c>
      <c r="H23" s="12">
        <v>30083</v>
      </c>
      <c r="I23" s="12">
        <v>73064</v>
      </c>
      <c r="J23" s="31">
        <v>38238</v>
      </c>
    </row>
    <row r="24" spans="1:10" ht="15" customHeight="1">
      <c r="A24" s="14" t="s">
        <v>58</v>
      </c>
      <c r="B24" s="17">
        <v>167048</v>
      </c>
      <c r="C24" s="217">
        <v>163487</v>
      </c>
      <c r="D24" s="12">
        <v>138153</v>
      </c>
      <c r="E24" s="12">
        <v>135692</v>
      </c>
      <c r="F24" s="12">
        <v>68287</v>
      </c>
      <c r="G24" s="12">
        <v>62555</v>
      </c>
      <c r="H24" s="12">
        <v>29501</v>
      </c>
      <c r="I24" s="12">
        <v>73137</v>
      </c>
      <c r="J24" s="31">
        <v>38786</v>
      </c>
    </row>
    <row r="25" spans="1:10" ht="15" customHeight="1">
      <c r="A25" s="14" t="s">
        <v>59</v>
      </c>
      <c r="B25" s="17">
        <v>138714</v>
      </c>
      <c r="C25" s="217">
        <v>161741</v>
      </c>
      <c r="D25" s="12">
        <v>160680</v>
      </c>
      <c r="E25" s="12">
        <v>155380</v>
      </c>
      <c r="F25" s="12">
        <v>76837</v>
      </c>
      <c r="G25" s="12">
        <v>76038</v>
      </c>
      <c r="H25" s="12">
        <v>34747</v>
      </c>
      <c r="I25" s="12">
        <v>79342</v>
      </c>
      <c r="J25" s="31">
        <v>42090</v>
      </c>
    </row>
    <row r="26" spans="1:10" ht="15" customHeight="1">
      <c r="A26" s="14" t="s">
        <v>60</v>
      </c>
      <c r="B26" s="17">
        <v>94358</v>
      </c>
      <c r="C26" s="217">
        <v>132501</v>
      </c>
      <c r="D26" s="12">
        <v>156737</v>
      </c>
      <c r="E26" s="12">
        <v>158152</v>
      </c>
      <c r="F26" s="12">
        <v>76267</v>
      </c>
      <c r="G26" s="12">
        <v>82353</v>
      </c>
      <c r="H26" s="12">
        <v>36839</v>
      </c>
      <c r="I26" s="12">
        <v>75799</v>
      </c>
      <c r="J26" s="31">
        <v>39428</v>
      </c>
    </row>
    <row r="27" spans="1:10" ht="15" customHeight="1">
      <c r="A27" s="14" t="s">
        <v>61</v>
      </c>
      <c r="B27" s="17">
        <v>96772</v>
      </c>
      <c r="C27" s="217">
        <v>88643</v>
      </c>
      <c r="D27" s="12">
        <v>125685</v>
      </c>
      <c r="E27" s="12">
        <v>132822</v>
      </c>
      <c r="F27" s="12">
        <v>60581</v>
      </c>
      <c r="G27" s="12">
        <v>68676</v>
      </c>
      <c r="H27" s="12">
        <v>30008</v>
      </c>
      <c r="I27" s="12">
        <v>64146</v>
      </c>
      <c r="J27" s="31">
        <v>30573</v>
      </c>
    </row>
    <row r="28" spans="1:10" ht="15" customHeight="1">
      <c r="A28" s="14" t="s">
        <v>62</v>
      </c>
      <c r="B28" s="17">
        <v>96254</v>
      </c>
      <c r="C28" s="217">
        <v>88226</v>
      </c>
      <c r="D28" s="12">
        <v>81680</v>
      </c>
      <c r="E28" s="12">
        <v>84543</v>
      </c>
      <c r="F28" s="12">
        <v>36220</v>
      </c>
      <c r="G28" s="12">
        <v>41935</v>
      </c>
      <c r="H28" s="12">
        <v>17602</v>
      </c>
      <c r="I28" s="12">
        <v>42608</v>
      </c>
      <c r="J28" s="31">
        <v>18618</v>
      </c>
    </row>
    <row r="29" spans="1:10" ht="15" customHeight="1">
      <c r="A29" s="14" t="s">
        <v>63</v>
      </c>
      <c r="B29" s="17">
        <v>89213</v>
      </c>
      <c r="C29" s="217">
        <v>83733</v>
      </c>
      <c r="D29" s="12">
        <v>77567</v>
      </c>
      <c r="E29" s="12">
        <v>76897</v>
      </c>
      <c r="F29" s="12">
        <v>30881</v>
      </c>
      <c r="G29" s="12">
        <v>34635</v>
      </c>
      <c r="H29" s="12">
        <v>13776</v>
      </c>
      <c r="I29" s="12">
        <v>42262</v>
      </c>
      <c r="J29" s="31">
        <v>17105</v>
      </c>
    </row>
    <row r="30" spans="1:10" ht="15" customHeight="1">
      <c r="A30" s="14" t="s">
        <v>64</v>
      </c>
      <c r="B30" s="17">
        <v>62855</v>
      </c>
      <c r="C30" s="217">
        <v>71677</v>
      </c>
      <c r="D30" s="12">
        <v>68621</v>
      </c>
      <c r="E30" s="12">
        <v>67360</v>
      </c>
      <c r="F30" s="12">
        <v>24681</v>
      </c>
      <c r="G30" s="12">
        <v>27871</v>
      </c>
      <c r="H30" s="12">
        <v>10359</v>
      </c>
      <c r="I30" s="12">
        <v>39489</v>
      </c>
      <c r="J30" s="31">
        <v>14322</v>
      </c>
    </row>
    <row r="31" spans="1:10" ht="15" customHeight="1">
      <c r="A31" s="14" t="s">
        <v>65</v>
      </c>
      <c r="B31" s="17">
        <v>53088</v>
      </c>
      <c r="C31" s="217">
        <v>67384</v>
      </c>
      <c r="D31" s="12">
        <v>85395</v>
      </c>
      <c r="E31" s="12">
        <v>88416</v>
      </c>
      <c r="F31" s="12">
        <v>26585</v>
      </c>
      <c r="G31" s="12">
        <v>31897</v>
      </c>
      <c r="H31" s="12">
        <v>9619</v>
      </c>
      <c r="I31" s="12">
        <v>56519</v>
      </c>
      <c r="J31" s="31">
        <v>16966</v>
      </c>
    </row>
    <row r="32" spans="1:10" ht="15" customHeight="1">
      <c r="A32" s="32" t="s">
        <v>66</v>
      </c>
      <c r="B32" s="12"/>
      <c r="C32" s="12"/>
      <c r="D32" s="12"/>
      <c r="E32" s="12"/>
      <c r="F32" s="12"/>
      <c r="G32" s="12"/>
      <c r="H32" s="12"/>
      <c r="I32" s="12"/>
      <c r="J32" s="31"/>
    </row>
  </sheetData>
  <sheetProtection/>
  <mergeCells count="13">
    <mergeCell ref="F6:F9"/>
    <mergeCell ref="G6:H7"/>
    <mergeCell ref="G8:G9"/>
    <mergeCell ref="C5:C9"/>
    <mergeCell ref="I8:I9"/>
    <mergeCell ref="I6:J7"/>
    <mergeCell ref="A5:A9"/>
    <mergeCell ref="H8:H9"/>
    <mergeCell ref="J8:J9"/>
    <mergeCell ref="B5:B9"/>
    <mergeCell ref="D5:D9"/>
    <mergeCell ref="E5:J5"/>
    <mergeCell ref="E6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sochackae</dc:creator>
  <cp:keywords/>
  <dc:description/>
  <cp:lastModifiedBy>Sochacka Elżbieta</cp:lastModifiedBy>
  <cp:lastPrinted>2008-09-26T05:19:01Z</cp:lastPrinted>
  <dcterms:created xsi:type="dcterms:W3CDTF">2008-09-24T10:44:31Z</dcterms:created>
  <dcterms:modified xsi:type="dcterms:W3CDTF">2013-01-16T07:57:10Z</dcterms:modified>
  <cp:category/>
  <cp:version/>
  <cp:contentType/>
  <cp:contentStatus/>
</cp:coreProperties>
</file>