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26" yWindow="367" windowWidth="14780" windowHeight="10224" tabRatio="875" activeTab="0"/>
  </bookViews>
  <sheets>
    <sheet name="Spis tablic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5.Tabl.1" sheetId="18" state="hidden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1 (28)" sheetId="30" r:id="rId30"/>
    <sheet name="2 (29)" sheetId="31" r:id="rId31"/>
    <sheet name="3 (30)" sheetId="32" r:id="rId32"/>
    <sheet name="4 (31)" sheetId="33" r:id="rId33"/>
    <sheet name="5 (32)" sheetId="34" r:id="rId34"/>
    <sheet name="6 (33)" sheetId="35" r:id="rId35"/>
    <sheet name="7 (34)" sheetId="36" r:id="rId36"/>
    <sheet name="8 (35)" sheetId="37" r:id="rId37"/>
    <sheet name="9 (36)" sheetId="38" r:id="rId38"/>
    <sheet name="10 (37)" sheetId="39" r:id="rId39"/>
    <sheet name="11 (38)" sheetId="40" r:id="rId40"/>
    <sheet name="12(39)" sheetId="41" r:id="rId41"/>
    <sheet name="13 (40)" sheetId="42" r:id="rId42"/>
    <sheet name="14 (41)" sheetId="43" r:id="rId43"/>
    <sheet name="15 (42)" sheetId="44" r:id="rId44"/>
    <sheet name="16 (43)" sheetId="45" r:id="rId45"/>
    <sheet name="17 (44)" sheetId="46" r:id="rId46"/>
    <sheet name="1 (45)" sheetId="47" r:id="rId47"/>
    <sheet name="2 (46)" sheetId="48" r:id="rId48"/>
    <sheet name="3 (47)" sheetId="49" r:id="rId49"/>
    <sheet name="4 (48)" sheetId="50" r:id="rId50"/>
    <sheet name="5 (49)" sheetId="51" r:id="rId51"/>
    <sheet name="6 (50)" sheetId="52" r:id="rId52"/>
    <sheet name="7 (51)" sheetId="53" r:id="rId53"/>
    <sheet name="8 (52)" sheetId="54" r:id="rId54"/>
    <sheet name="9 (53)" sheetId="55" r:id="rId55"/>
    <sheet name="10 (54)" sheetId="56" r:id="rId56"/>
    <sheet name="11 (55)" sheetId="57" r:id="rId57"/>
  </sheets>
  <definedNames>
    <definedName name="_xlnm.Print_Area" localSheetId="1">'1'!$A$2:$K$22</definedName>
    <definedName name="_xlnm.Print_Area" localSheetId="29">'1 (28)'!$A$2:$G$17</definedName>
    <definedName name="_xlnm.Print_Area" localSheetId="46">'1 (45)'!$A$2:$I$34</definedName>
    <definedName name="_xlnm.Print_Area" localSheetId="10">'10'!$A$2:$F$28</definedName>
    <definedName name="_xlnm.Print_Area" localSheetId="38">'10 (37)'!$A$2:$Q$159</definedName>
    <definedName name="_xlnm.Print_Area" localSheetId="55">'10 (54)'!$A$2:$M$11</definedName>
    <definedName name="_xlnm.Print_Area" localSheetId="11">'11'!$A$2:$H$221</definedName>
    <definedName name="_xlnm.Print_Area" localSheetId="39">'11 (38)'!$A$2:$Q$177</definedName>
    <definedName name="_xlnm.Print_Area" localSheetId="56">'11 (55)'!$A$2:$J$22</definedName>
    <definedName name="_xlnm.Print_Area" localSheetId="12">'12'!$A$2:$J$158</definedName>
    <definedName name="_xlnm.Print_Area" localSheetId="40">'12(39)'!$A$2:$I$32</definedName>
    <definedName name="_xlnm.Print_Area" localSheetId="13">'13'!$A$2:$J$81</definedName>
    <definedName name="_xlnm.Print_Area" localSheetId="41">'13 (40)'!$A$2:$H$32</definedName>
    <definedName name="_xlnm.Print_Area" localSheetId="14">'14'!$A$2:$J$81</definedName>
    <definedName name="_xlnm.Print_Area" localSheetId="42">'14 (41)'!$A$2:$I$158</definedName>
    <definedName name="_xlnm.Print_Area" localSheetId="15">'15'!$A$2:$K$74</definedName>
    <definedName name="_xlnm.Print_Area" localSheetId="43">'15 (42)'!$A$2:$I$176</definedName>
    <definedName name="_xlnm.Print_Area" localSheetId="16">'16'!$A$2:$K$74</definedName>
    <definedName name="_xlnm.Print_Area" localSheetId="44">'16 (43)'!$A$2:$E$21</definedName>
    <definedName name="_xlnm.Print_Area" localSheetId="18">'17'!$A$2:$I$32</definedName>
    <definedName name="_xlnm.Print_Area" localSheetId="45">'17 (44)'!$A$2:$E$23</definedName>
    <definedName name="_xlnm.Print_Area" localSheetId="19">'18'!$A$2:$G$57</definedName>
    <definedName name="_xlnm.Print_Area" localSheetId="20">'19'!$A$2:$I$35</definedName>
    <definedName name="_xlnm.Print_Area" localSheetId="2">'2'!$A$2:$H$33</definedName>
    <definedName name="_xlnm.Print_Area" localSheetId="30">'2 (29)'!$A$2:$M$27</definedName>
    <definedName name="_xlnm.Print_Area" localSheetId="47">'2 (46)'!$A$2:$I$22</definedName>
    <definedName name="_xlnm.Print_Area" localSheetId="21">'20'!$A$2:$I$33</definedName>
    <definedName name="_xlnm.Print_Area" localSheetId="22">'21'!$A$2:$I$22</definedName>
    <definedName name="_xlnm.Print_Area" localSheetId="23">'22'!$A$2:$I$73</definedName>
    <definedName name="_xlnm.Print_Area" localSheetId="24">'23'!$A$2:$I$24</definedName>
    <definedName name="_xlnm.Print_Area" localSheetId="25">'24'!$A$2:$Q$23</definedName>
    <definedName name="_xlnm.Print_Area" localSheetId="26">'25'!$A$2:$Q$23</definedName>
    <definedName name="_xlnm.Print_Area" localSheetId="27">'26'!$A$2:$D$16</definedName>
    <definedName name="_xlnm.Print_Area" localSheetId="28">'27'!$A$2:$M$24</definedName>
    <definedName name="_xlnm.Print_Area" localSheetId="3">'3'!$A$2:$F$28</definedName>
    <definedName name="_xlnm.Print_Area" localSheetId="31">'3 (30)'!$A$2:$J$81</definedName>
    <definedName name="_xlnm.Print_Area" localSheetId="48">'3 (47)'!$A$2:$E$22</definedName>
    <definedName name="_xlnm.Print_Area" localSheetId="4">'4'!$A$2:$F$330</definedName>
    <definedName name="_xlnm.Print_Area" localSheetId="32">'4 (31)'!$A$2:$J$198</definedName>
    <definedName name="_xlnm.Print_Area" localSheetId="49">'4 (48)'!$A$2:$F$74</definedName>
    <definedName name="_xlnm.Print_Area" localSheetId="5">'5'!$A$2:$M$20</definedName>
    <definedName name="_xlnm.Print_Area" localSheetId="33">'5 (32)'!$A$2:$J$39</definedName>
    <definedName name="_xlnm.Print_Area" localSheetId="50">'5 (49)'!$A$2:$F$75</definedName>
    <definedName name="_xlnm.Print_Area" localSheetId="6">'6'!$A$2:$J$56</definedName>
    <definedName name="_xlnm.Print_Area" localSheetId="34">'6 (33)'!$A$2:$J$163</definedName>
    <definedName name="_xlnm.Print_Area" localSheetId="51">'6 (50)'!$A$2:$I$24</definedName>
    <definedName name="_xlnm.Print_Area" localSheetId="7">'7'!$A$2:$M$24</definedName>
    <definedName name="_xlnm.Print_Area" localSheetId="35">'7 (34)'!$A$2:$J$121</definedName>
    <definedName name="_xlnm.Print_Area" localSheetId="52">'7 (51)'!$A$2:$Q$25</definedName>
    <definedName name="_xlnm.Print_Area" localSheetId="8">'8'!$A$2:$E$331</definedName>
    <definedName name="_xlnm.Print_Area" localSheetId="36">'8 (35)'!$A$2:$J$101</definedName>
    <definedName name="_xlnm.Print_Area" localSheetId="53">'8 (52)'!$A$2:$G$58</definedName>
    <definedName name="_xlnm.Print_Area" localSheetId="9">'9'!$A$2:$D$86</definedName>
    <definedName name="_xlnm.Print_Area" localSheetId="37">'9 (36)'!$A$2:$N$281</definedName>
    <definedName name="_xlnm.Print_Area" localSheetId="54">'9 (53)'!$A$2:$E$22</definedName>
    <definedName name="_xlnm.Print_Area" localSheetId="0">'Spis tablic'!$A$1:$K$57</definedName>
    <definedName name="_xlnm.Print_Titles" localSheetId="1">'1'!$2:$5</definedName>
    <definedName name="_xlnm.Print_Titles" localSheetId="29">'1 (28)'!$2:$5</definedName>
    <definedName name="_xlnm.Print_Titles" localSheetId="46">'1 (45)'!$2:$5</definedName>
    <definedName name="_xlnm.Print_Titles" localSheetId="10">'10'!$2:$4</definedName>
    <definedName name="_xlnm.Print_Titles" localSheetId="38">'10 (37)'!$2:$6</definedName>
    <definedName name="_xlnm.Print_Titles" localSheetId="55">'10 (54)'!$2:$7</definedName>
    <definedName name="_xlnm.Print_Titles" localSheetId="11">'11'!$2:$3</definedName>
    <definedName name="_xlnm.Print_Titles" localSheetId="39">'11 (38)'!$2:$6</definedName>
    <definedName name="_xlnm.Print_Titles" localSheetId="56">'11 (55)'!$2:$5</definedName>
    <definedName name="_xlnm.Print_Titles" localSheetId="12">'12'!$2:$5</definedName>
    <definedName name="_xlnm.Print_Titles" localSheetId="40">'12(39)'!$2:$4</definedName>
    <definedName name="_xlnm.Print_Titles" localSheetId="13">'13'!$2:$5</definedName>
    <definedName name="_xlnm.Print_Titles" localSheetId="41">'13 (40)'!$2:$4</definedName>
    <definedName name="_xlnm.Print_Titles" localSheetId="14">'14'!$2:$5</definedName>
    <definedName name="_xlnm.Print_Titles" localSheetId="42">'14 (41)'!$2:$5</definedName>
    <definedName name="_xlnm.Print_Titles" localSheetId="15">'15'!$2:$6</definedName>
    <definedName name="_xlnm.Print_Titles" localSheetId="43">'15 (42)'!$2:$5</definedName>
    <definedName name="_xlnm.Print_Titles" localSheetId="16">'16'!$2:$6</definedName>
    <definedName name="_xlnm.Print_Titles" localSheetId="44">'16 (43)'!$2:$4</definedName>
    <definedName name="_xlnm.Print_Titles" localSheetId="45">'17 (44)'!$2:$4</definedName>
    <definedName name="_xlnm.Print_Titles" localSheetId="20">'19'!$2:$5</definedName>
    <definedName name="_xlnm.Print_Titles" localSheetId="2">'2'!$2:$5</definedName>
    <definedName name="_xlnm.Print_Titles" localSheetId="30">'2 (29)'!$2:$5</definedName>
    <definedName name="_xlnm.Print_Titles" localSheetId="23">'22'!$2:$5</definedName>
    <definedName name="_xlnm.Print_Titles" localSheetId="24">'23'!$2:$5</definedName>
    <definedName name="_xlnm.Print_Titles" localSheetId="25">'24'!$2:$6</definedName>
    <definedName name="_xlnm.Print_Titles" localSheetId="26">'25'!$2:$6</definedName>
    <definedName name="_xlnm.Print_Titles" localSheetId="3">'3'!$2:$4</definedName>
    <definedName name="_xlnm.Print_Titles" localSheetId="31">'3 (30)'!$2:$5</definedName>
    <definedName name="_xlnm.Print_Titles" localSheetId="4">'4'!$2:$5</definedName>
    <definedName name="_xlnm.Print_Titles" localSheetId="32">'4 (31)'!$2:$5</definedName>
    <definedName name="_xlnm.Print_Titles" localSheetId="49">'4 (48)'!$2:$6</definedName>
    <definedName name="_xlnm.Print_Titles" localSheetId="5">'5'!$2:$5</definedName>
    <definedName name="_xlnm.Print_Titles" localSheetId="33">'5 (32)'!$2:$5</definedName>
    <definedName name="_xlnm.Print_Titles" localSheetId="50">'5 (49)'!$2:$5</definedName>
    <definedName name="_xlnm.Print_Titles" localSheetId="6">'6'!$2:$4</definedName>
    <definedName name="_xlnm.Print_Titles" localSheetId="34">'6 (33)'!$2:$5</definedName>
    <definedName name="_xlnm.Print_Titles" localSheetId="51">'6 (50)'!$2:$7</definedName>
    <definedName name="_xlnm.Print_Titles" localSheetId="7">'7'!$2:$2</definedName>
    <definedName name="_xlnm.Print_Titles" localSheetId="35">'7 (34)'!$2:$5</definedName>
    <definedName name="_xlnm.Print_Titles" localSheetId="52">'7 (51)'!$2:$6</definedName>
    <definedName name="_xlnm.Print_Titles" localSheetId="8">'8'!$2:$4</definedName>
    <definedName name="_xlnm.Print_Titles" localSheetId="36">'8 (35)'!$2:$5</definedName>
    <definedName name="_xlnm.Print_Titles" localSheetId="53">'8 (52)'!$2:$7</definedName>
    <definedName name="_xlnm.Print_Titles" localSheetId="9">'9'!$2:$4</definedName>
    <definedName name="_xlnm.Print_Titles" localSheetId="37">'9 (36)'!$2:$5</definedName>
    <definedName name="_xlnm.Print_Titles" localSheetId="54">'9 (53)'!$2:$5</definedName>
  </definedNames>
  <calcPr fullCalcOnLoad="1"/>
</workbook>
</file>

<file path=xl/sharedStrings.xml><?xml version="1.0" encoding="utf-8"?>
<sst xmlns="http://schemas.openxmlformats.org/spreadsheetml/2006/main" count="12872" uniqueCount="793">
  <si>
    <t>e</t>
  </si>
  <si>
    <t>wznoszone metodą:</t>
  </si>
  <si>
    <t>tradycyjną udoskonaloną</t>
  </si>
  <si>
    <t>wielkopłytową</t>
  </si>
  <si>
    <t>wielkoblokową</t>
  </si>
  <si>
    <t>Liczba mieszkań</t>
  </si>
  <si>
    <t>WYSZCZEGÓLNIENIE
o - ogółem
m - miasta
w - wieś</t>
  </si>
  <si>
    <t xml:space="preserve">WOJEWÓDZTWO </t>
  </si>
  <si>
    <t>WOJEWÓDZTWO</t>
  </si>
  <si>
    <t>Przeznaczone na sprzedaż lub wynajem</t>
  </si>
  <si>
    <t>Zakładowe</t>
  </si>
  <si>
    <t>WYSZCZEGÓLNIENIE</t>
  </si>
  <si>
    <t>OGÓŁEM</t>
  </si>
  <si>
    <t>Wieś</t>
  </si>
  <si>
    <t xml:space="preserve">miasta  </t>
  </si>
  <si>
    <t xml:space="preserve">wieś  </t>
  </si>
  <si>
    <t>Polska</t>
  </si>
  <si>
    <t xml:space="preserve">na 1000 ludności  </t>
  </si>
  <si>
    <t xml:space="preserve">na 1000 zawartych małżeństw  </t>
  </si>
  <si>
    <t>a</t>
  </si>
  <si>
    <t>b</t>
  </si>
  <si>
    <t>c</t>
  </si>
  <si>
    <t>d</t>
  </si>
  <si>
    <t>Dolnośląskie</t>
  </si>
  <si>
    <t xml:space="preserve">Kujawsko-pomorskie  </t>
  </si>
  <si>
    <t xml:space="preserve">Lubelskie  </t>
  </si>
  <si>
    <t xml:space="preserve">Lubuskie  </t>
  </si>
  <si>
    <t xml:space="preserve">Łódzkie  </t>
  </si>
  <si>
    <t xml:space="preserve">Małopolskie  </t>
  </si>
  <si>
    <t xml:space="preserve">Mazowieckie  </t>
  </si>
  <si>
    <t xml:space="preserve">Opolskie  </t>
  </si>
  <si>
    <t xml:space="preserve">Podkarpackie  </t>
  </si>
  <si>
    <t xml:space="preserve">Podlaskie  </t>
  </si>
  <si>
    <t xml:space="preserve">Pomorskie  </t>
  </si>
  <si>
    <t xml:space="preserve">Śląskie  </t>
  </si>
  <si>
    <t xml:space="preserve">Świętokrzyskie  </t>
  </si>
  <si>
    <t xml:space="preserve">Warmińsko-mazurskie  </t>
  </si>
  <si>
    <t xml:space="preserve">Wielkopolskie  </t>
  </si>
  <si>
    <t xml:space="preserve">Zachodniopomorskie  </t>
  </si>
  <si>
    <t xml:space="preserve">Dolnośląskie  </t>
  </si>
  <si>
    <t>gaz z sieci</t>
  </si>
  <si>
    <t>wieś</t>
  </si>
  <si>
    <t xml:space="preserve">Polska  </t>
  </si>
  <si>
    <t>ludności</t>
  </si>
  <si>
    <t>zawartych małżeństw</t>
  </si>
  <si>
    <t>Ogółem</t>
  </si>
  <si>
    <t xml:space="preserve">Liczba mieszkań  </t>
  </si>
  <si>
    <t>MIASTA</t>
  </si>
  <si>
    <t>WIEŚ</t>
  </si>
  <si>
    <t>razem</t>
  </si>
  <si>
    <t>Spółdzielcze</t>
  </si>
  <si>
    <t>Budynki o liczbie kondygnacji:</t>
  </si>
  <si>
    <t>o</t>
  </si>
  <si>
    <t>m</t>
  </si>
  <si>
    <t>w</t>
  </si>
  <si>
    <t>PODREGION BIALSKI</t>
  </si>
  <si>
    <t>Powiat 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</si>
  <si>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</si>
  <si>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</si>
  <si>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</si>
  <si>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</si>
  <si>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</si>
  <si>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</si>
  <si>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</si>
  <si>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</si>
  <si>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</si>
  <si>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</si>
  <si>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</si>
  <si>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</si>
  <si>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</si>
  <si>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</si>
  <si>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</si>
  <si>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</si>
  <si>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</si>
  <si>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</si>
  <si>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</si>
  <si>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</si>
  <si>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</si>
  <si>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</si>
  <si>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</si>
  <si>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</si>
  <si>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</si>
  <si>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</si>
  <si>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</si>
  <si>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</si>
  <si>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</si>
  <si>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</si>
  <si>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</si>
  <si>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</si>
  <si>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</si>
  <si>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</si>
  <si>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</si>
  <si>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</si>
  <si>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</si>
  <si>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</si>
  <si>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</si>
  <si>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</si>
  <si>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</si>
  <si>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PODREGION CHEŁMSKO-ZAMOJSKI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</si>
  <si>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</si>
  <si>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</si>
  <si>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</si>
  <si>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</si>
  <si>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</si>
  <si>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</si>
  <si>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</si>
  <si>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</si>
  <si>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</si>
  <si>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</si>
  <si>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</si>
  <si>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</si>
  <si>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</si>
  <si>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</si>
  <si>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</si>
  <si>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Rejowiec Fabryczny</t>
  </si>
  <si>
    <t>Białopole</t>
  </si>
  <si>
    <t>Chełm</t>
  </si>
  <si>
    <t>Dorohusk</t>
  </si>
  <si>
    <t>Kamień</t>
  </si>
  <si>
    <t>Leśniowice</t>
  </si>
  <si>
    <t>Rejowiec</t>
  </si>
  <si>
    <t>Ruda-Huta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</si>
  <si>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</si>
  <si>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</si>
  <si>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</si>
  <si>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</si>
  <si>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</si>
  <si>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</si>
  <si>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</si>
  <si>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</si>
  <si>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</si>
  <si>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</si>
  <si>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</si>
  <si>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</si>
  <si>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</si>
  <si>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krasnostawski</t>
  </si>
  <si>
    <t>Krasnystaw</t>
  </si>
  <si>
    <t>Fajsławice</t>
  </si>
  <si>
    <t>Izbica</t>
  </si>
  <si>
    <t>Kraśniczyn</t>
  </si>
  <si>
    <t>Łopiennik Górny</t>
  </si>
  <si>
    <t>Siennica Różana</t>
  </si>
  <si>
    <t>Żółkiewka</t>
  </si>
  <si>
    <t>Powiat tomaszowski</t>
  </si>
  <si>
    <t>Tomaszów Lubelski</t>
  </si>
  <si>
    <t>Bełżec</t>
  </si>
  <si>
    <t>Lubycza Królewska</t>
  </si>
  <si>
    <t>Łaszczów</t>
  </si>
  <si>
    <t>Rachanie</t>
  </si>
  <si>
    <t>Susiec</t>
  </si>
  <si>
    <t>Tarnawatka</t>
  </si>
  <si>
    <t>Tyszowce</t>
  </si>
  <si>
    <t>Powiat zamojski</t>
  </si>
  <si>
    <t>Adamów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</si>
  <si>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</si>
  <si>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</si>
  <si>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</si>
  <si>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</si>
  <si>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</si>
  <si>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</si>
  <si>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</si>
  <si>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</si>
  <si>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</si>
  <si>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</si>
  <si>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</si>
  <si>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</si>
  <si>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</si>
  <si>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</si>
  <si>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PODREGION LUBELSKI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</si>
  <si>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</si>
  <si>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</si>
  <si>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</si>
  <si>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</si>
  <si>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</si>
  <si>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</si>
  <si>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</si>
  <si>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</si>
  <si>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</si>
  <si>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</si>
  <si>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</si>
  <si>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</si>
  <si>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</si>
  <si>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</si>
  <si>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</si>
  <si>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</si>
  <si>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</si>
  <si>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</si>
  <si>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</si>
  <si>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</si>
  <si>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</si>
  <si>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</si>
  <si>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</si>
  <si>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</si>
  <si>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</si>
  <si>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</si>
  <si>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</si>
  <si>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</si>
  <si>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</si>
  <si>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</si>
  <si>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</si>
  <si>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</si>
  <si>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</si>
  <si>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</si>
  <si>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</si>
  <si>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</si>
  <si>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</si>
  <si>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świdnicki</t>
  </si>
  <si>
    <t>Świdnik</t>
  </si>
  <si>
    <t>Mełgiew</t>
  </si>
  <si>
    <t>Piaski</t>
  </si>
  <si>
    <t>Rybczewice</t>
  </si>
  <si>
    <t>Trawniki</t>
  </si>
  <si>
    <t>PODREGION PUŁAWSKI</t>
  </si>
  <si>
    <t>Powiat janowski</t>
  </si>
  <si>
    <t>Batorz</t>
  </si>
  <si>
    <t>Dzwola</t>
  </si>
  <si>
    <t>Godziszów</t>
  </si>
  <si>
    <t>Janów Lubelski</t>
  </si>
  <si>
    <t>Modliborzyce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</si>
  <si>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</si>
  <si>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</si>
  <si>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</si>
  <si>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</si>
  <si>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</si>
  <si>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</si>
  <si>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</si>
  <si>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</si>
  <si>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</si>
  <si>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</si>
  <si>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łukowski</t>
  </si>
  <si>
    <t>Łuków</t>
  </si>
  <si>
    <t>Stoczek Łukowski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</si>
  <si>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</si>
  <si>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</si>
  <si>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</si>
  <si>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</si>
  <si>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</si>
  <si>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</si>
  <si>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</si>
  <si>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</si>
  <si>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</si>
  <si>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</si>
  <si>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</si>
  <si>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</si>
  <si>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</si>
  <si>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</si>
  <si>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</si>
  <si>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</si>
  <si>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</si>
  <si>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</si>
  <si>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</si>
  <si>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</si>
  <si>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</si>
  <si>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</si>
  <si>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</si>
  <si>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</si>
  <si>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</si>
  <si>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rycki</t>
  </si>
  <si>
    <t>Dęblin</t>
  </si>
  <si>
    <t>Kłoczew</t>
  </si>
  <si>
    <t>Nowodwór</t>
  </si>
  <si>
    <t>Ryki</t>
  </si>
  <si>
    <t>Stężyca</t>
  </si>
  <si>
    <t>Miasta</t>
  </si>
  <si>
    <t xml:space="preserve">Przeciętna liczba izb w mieszkaniu  </t>
  </si>
  <si>
    <t xml:space="preserve">1 mieszkania  </t>
  </si>
  <si>
    <t xml:space="preserve">1 izby  </t>
  </si>
  <si>
    <t>Mieszkania:</t>
  </si>
  <si>
    <t xml:space="preserve">Izby na 1000 ludności  </t>
  </si>
  <si>
    <t xml:space="preserve">Biłgoraj  </t>
  </si>
  <si>
    <t xml:space="preserve">Chełm  </t>
  </si>
  <si>
    <t xml:space="preserve">Kraśnik  </t>
  </si>
  <si>
    <t xml:space="preserve">Lubartów  </t>
  </si>
  <si>
    <t xml:space="preserve">Lublin  </t>
  </si>
  <si>
    <t xml:space="preserve">Łęczna  </t>
  </si>
  <si>
    <t xml:space="preserve">Łuków  </t>
  </si>
  <si>
    <t xml:space="preserve">Puławy  </t>
  </si>
  <si>
    <t xml:space="preserve">Świdnik  </t>
  </si>
  <si>
    <t xml:space="preserve">Zamość  </t>
  </si>
  <si>
    <t>zbiorowego zamieszkania oraz o innym przeznaczeniu niż mieszkalne</t>
  </si>
  <si>
    <t>rozbudowanych</t>
  </si>
  <si>
    <t>uzyskanych z przebudowy pomieszczeń niemieszkalnych</t>
  </si>
  <si>
    <t xml:space="preserve"> ludności</t>
  </si>
  <si>
    <t>Komunalne</t>
  </si>
  <si>
    <t>Społeczne czynszowe</t>
  </si>
  <si>
    <t>Przeznaczone
na sprzedaż
lub wynajem</t>
  </si>
  <si>
    <t>Tabl. 1 Przeciętne wynagrodzenie miesięczne brutto</t>
  </si>
  <si>
    <t>Ogółem        Total</t>
  </si>
  <si>
    <t>Stanowiska                                Positions</t>
  </si>
  <si>
    <t>Bez wypłat        z zysku Excluding payments from        profit</t>
  </si>
  <si>
    <t>Bez składek na ubezpieczenia  emerytalne,  rentowe   i   chorobowe       Excluding contributions for social security</t>
  </si>
  <si>
    <t xml:space="preserve"> robotnicze                manual labour</t>
  </si>
  <si>
    <t>nierobotnicze     non-manual labour</t>
  </si>
  <si>
    <t>w  złotych  in zlotys</t>
  </si>
  <si>
    <t>O G Ó Ł E M</t>
  </si>
  <si>
    <t xml:space="preserve">      w  tym:</t>
  </si>
  <si>
    <t>Przygotowanie  terenu pod budowę</t>
  </si>
  <si>
    <t>Wznoszenie budynków i budowli</t>
  </si>
  <si>
    <t xml:space="preserve">     inżynieria lądowa i wodna </t>
  </si>
  <si>
    <t>Wykonywanie instalacji  budowlanych</t>
  </si>
  <si>
    <t>Wykonywanie robót budowlanych</t>
  </si>
  <si>
    <t xml:space="preserve">     wykończeniowych </t>
  </si>
  <si>
    <t>Sektor publiczny</t>
  </si>
  <si>
    <t>Własność państwowa</t>
  </si>
  <si>
    <t xml:space="preserve">Własność samorządu terytorialnego </t>
  </si>
  <si>
    <t xml:space="preserve">Własność mieszana </t>
  </si>
  <si>
    <t xml:space="preserve">Sektor prywatny </t>
  </si>
  <si>
    <t xml:space="preserve">Własność prywatna krajowa </t>
  </si>
  <si>
    <t xml:space="preserve">     spółdzielcza</t>
  </si>
  <si>
    <t xml:space="preserve">     osób fizycznych </t>
  </si>
  <si>
    <t xml:space="preserve">     spółek</t>
  </si>
  <si>
    <t xml:space="preserve">Własność zagraniczna   </t>
  </si>
  <si>
    <r>
      <t xml:space="preserve">OGÓŁEM </t>
    </r>
    <r>
      <rPr>
        <sz val="11"/>
        <rFont val="Calibri"/>
        <family val="2"/>
      </rPr>
      <t xml:space="preserve"> </t>
    </r>
  </si>
  <si>
    <t>Z-06</t>
  </si>
  <si>
    <t>miasta</t>
  </si>
  <si>
    <r>
      <t>Przeciętna powierzchnia
użytkowa 1 mieszkania w m</t>
    </r>
    <r>
      <rPr>
        <vertAlign val="superscript"/>
        <sz val="11"/>
        <rFont val="Calibri"/>
        <family val="2"/>
      </rPr>
      <t>2</t>
    </r>
  </si>
  <si>
    <t>Przeciętny czas trwania budowy w miesiącach</t>
  </si>
  <si>
    <t>PODREGION
CHEŁMSKO-ZAMOJSKI</t>
  </si>
  <si>
    <t>Miasto na prawach powiatu:</t>
  </si>
  <si>
    <t>Miasta na prawach powiatu:</t>
  </si>
  <si>
    <t>Lublin</t>
  </si>
  <si>
    <t>Jednorodzinne</t>
  </si>
  <si>
    <t>Wielorodzinne</t>
  </si>
  <si>
    <t>Powierzchnia użytkowa mieszkań</t>
  </si>
  <si>
    <t>2008</t>
  </si>
  <si>
    <t>2011</t>
  </si>
  <si>
    <t xml:space="preserve">bialski                                               </t>
  </si>
  <si>
    <t xml:space="preserve">biłgorajski                                           </t>
  </si>
  <si>
    <t xml:space="preserve">chełmski                                              </t>
  </si>
  <si>
    <t xml:space="preserve">hrubieszowski                                         </t>
  </si>
  <si>
    <t xml:space="preserve">janowski                                              </t>
  </si>
  <si>
    <t xml:space="preserve">krasnostawski                                         </t>
  </si>
  <si>
    <t xml:space="preserve">kraśnicki                                             </t>
  </si>
  <si>
    <t xml:space="preserve">lubartowski                                           </t>
  </si>
  <si>
    <t xml:space="preserve">lubelski                                              </t>
  </si>
  <si>
    <t xml:space="preserve">łęczyński                                             </t>
  </si>
  <si>
    <t xml:space="preserve">łukowski                                              </t>
  </si>
  <si>
    <t xml:space="preserve">opolski                                               </t>
  </si>
  <si>
    <t xml:space="preserve">parczewski                                            </t>
  </si>
  <si>
    <t xml:space="preserve">puławski                                              </t>
  </si>
  <si>
    <t xml:space="preserve">radzyński                                             </t>
  </si>
  <si>
    <t xml:space="preserve">rycki                                                 </t>
  </si>
  <si>
    <t xml:space="preserve">świdnicki                                             </t>
  </si>
  <si>
    <t xml:space="preserve">tomaszowski                                           </t>
  </si>
  <si>
    <t xml:space="preserve">włodawski                                             </t>
  </si>
  <si>
    <t xml:space="preserve">zamojski                                              </t>
  </si>
  <si>
    <t xml:space="preserve">Biała Podlaska                                     </t>
  </si>
  <si>
    <t xml:space="preserve">Chełm                                              </t>
  </si>
  <si>
    <t xml:space="preserve">Lublin                                             </t>
  </si>
  <si>
    <t xml:space="preserve">Zamość                                             </t>
  </si>
  <si>
    <t>Budynki jednorodzinne</t>
  </si>
  <si>
    <t>Budynki wielorodzinne</t>
  </si>
  <si>
    <t xml:space="preserve">WYSZCZEGÓLNIENIE
</t>
  </si>
  <si>
    <t>Przeciętna liczba izb w mieszkaniu</t>
  </si>
  <si>
    <t>z tego</t>
  </si>
  <si>
    <t>wodociąg z sieci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</si>
  <si>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</si>
  <si>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</si>
  <si>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</si>
  <si>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</si>
  <si>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</si>
  <si>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</si>
  <si>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</si>
  <si>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Pomorskie</t>
  </si>
  <si>
    <t>Śląskie</t>
  </si>
  <si>
    <t>Świętokrzyskie</t>
  </si>
  <si>
    <t>Warmińsko-mazurskie</t>
  </si>
  <si>
    <t>Wielkopolskie</t>
  </si>
  <si>
    <t>Zachodnipomorskie</t>
  </si>
  <si>
    <t>Indywidulane przeznaczone
na sprzedaż
lub wynajem</t>
  </si>
  <si>
    <t xml:space="preserve">Łódzkie </t>
  </si>
  <si>
    <t xml:space="preserve">Podkarpackie </t>
  </si>
  <si>
    <t xml:space="preserve">Podlaskie </t>
  </si>
  <si>
    <t>Liczba budynków</t>
  </si>
  <si>
    <t>Indywidualne</t>
  </si>
  <si>
    <t xml:space="preserve">bialski   </t>
  </si>
  <si>
    <t>biłgorajski</t>
  </si>
  <si>
    <t>chełmski</t>
  </si>
  <si>
    <t>hrubieszowski</t>
  </si>
  <si>
    <t>janowski</t>
  </si>
  <si>
    <t xml:space="preserve">kraśnicki </t>
  </si>
  <si>
    <t>lubartowski</t>
  </si>
  <si>
    <t>lubelski</t>
  </si>
  <si>
    <t>krasnostawski</t>
  </si>
  <si>
    <t>łęczyński</t>
  </si>
  <si>
    <t>łukowski</t>
  </si>
  <si>
    <t>opolski</t>
  </si>
  <si>
    <t>parczewski</t>
  </si>
  <si>
    <t xml:space="preserve">puławski  </t>
  </si>
  <si>
    <t>radzyński</t>
  </si>
  <si>
    <t xml:space="preserve">rycki </t>
  </si>
  <si>
    <t>świdnicki</t>
  </si>
  <si>
    <t xml:space="preserve">tomaszowski </t>
  </si>
  <si>
    <t>włodawski</t>
  </si>
  <si>
    <t xml:space="preserve">zamojski </t>
  </si>
  <si>
    <t>z tego budynki</t>
  </si>
  <si>
    <t>ogółem</t>
  </si>
  <si>
    <t>jednorodzinne</t>
  </si>
  <si>
    <t>wielorodzinne</t>
  </si>
  <si>
    <t>Indywidualne przeznaczone na sprzedaż lub wynajem</t>
  </si>
  <si>
    <r>
      <t>Indywidualne przeznaczone na sprzedaż lub wynajem</t>
    </r>
    <r>
      <rPr>
        <sz val="11"/>
        <rFont val="Calibri"/>
        <family val="2"/>
      </rPr>
      <t xml:space="preserve"> </t>
    </r>
  </si>
  <si>
    <t>z tego w budynkach</t>
  </si>
  <si>
    <t>MIASTO LUBLIN NA TLE INNYCH MIAST WOJEWÓDZKICH</t>
  </si>
  <si>
    <t>m. Wrocław</t>
  </si>
  <si>
    <t>m. Bydgoszcz</t>
  </si>
  <si>
    <t>m. Toruń</t>
  </si>
  <si>
    <t>m. Lublin</t>
  </si>
  <si>
    <t>m. Zielona Góra</t>
  </si>
  <si>
    <t>m. Łódź</t>
  </si>
  <si>
    <t>m. Kraków</t>
  </si>
  <si>
    <t>m. st. Warszawa</t>
  </si>
  <si>
    <t>m. Opole</t>
  </si>
  <si>
    <t>m. Rzeszów</t>
  </si>
  <si>
    <t>m. Białystok</t>
  </si>
  <si>
    <t>m. Gdańsk</t>
  </si>
  <si>
    <t>m. Katowice</t>
  </si>
  <si>
    <t>m. Kielce</t>
  </si>
  <si>
    <t>m. Olsztyn</t>
  </si>
  <si>
    <t>m. Poznań</t>
  </si>
  <si>
    <t>m. Szczecin</t>
  </si>
  <si>
    <t>liczba</t>
  </si>
  <si>
    <t>Budynki nowe</t>
  </si>
  <si>
    <t>bialski</t>
  </si>
  <si>
    <t>puławski</t>
  </si>
  <si>
    <t>zamojski</t>
  </si>
  <si>
    <t>Budynki zbiorowego zamieszkania</t>
  </si>
  <si>
    <t>mieszkalnych</t>
  </si>
  <si>
    <t>wodociąg 
z sieci</t>
  </si>
  <si>
    <t>Mieszkania oddane 
do użytkowania 
w przeliczeniu na 1 tys. ludności</t>
  </si>
  <si>
    <t>Mieszkania oddane 
do użytkowania 
w przeliczeniu na 1 tys. zawartych małżeństw</t>
  </si>
  <si>
    <t>Liczba mieszkań oddanych do użytkowania</t>
  </si>
  <si>
    <t>Przeciętna liczba 
izb w mieszkaniu oddanym do użytkowania</t>
  </si>
  <si>
    <t>Powiaty ziemskie:</t>
  </si>
  <si>
    <r>
      <t>Przeciętna powierzchnia użytkowa 
1 mieszkania w m</t>
    </r>
    <r>
      <rPr>
        <vertAlign val="superscript"/>
        <sz val="11"/>
        <rFont val="Calibri"/>
        <family val="2"/>
      </rPr>
      <t>2</t>
    </r>
  </si>
  <si>
    <t>w tym budownictwo indywidualne</t>
  </si>
  <si>
    <t>2009</t>
  </si>
  <si>
    <t>Domy letnie i domki wypoczynkowe 
oraz rezydencje wiejskie</t>
  </si>
  <si>
    <t>woj. lubelskie</t>
  </si>
  <si>
    <t>Polska = 100</t>
  </si>
  <si>
    <r>
      <t>Przeciętna powierzchnia użytkowa 1 mieszkania w m</t>
    </r>
    <r>
      <rPr>
        <b/>
        <vertAlign val="superscript"/>
        <sz val="11"/>
        <rFont val="Calibri"/>
        <family val="2"/>
      </rPr>
      <t>2</t>
    </r>
  </si>
  <si>
    <t>Indywidualne przeznaczone na własne potrzeby</t>
  </si>
  <si>
    <r>
      <t>Przeciętna powierzchnia użytkowa w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:</t>
    </r>
  </si>
  <si>
    <t>w %  ogółu mieszkań oddanych do użytkowania</t>
  </si>
  <si>
    <t>Mieszkania oddane do użytkowania 
w przeliczeniu na 1 tys.</t>
  </si>
  <si>
    <t>WYSZCZEGÓLNIENIE
a - liczba budynków
b - liczba mieszkań
c - przeciętna powierzchnia użytkowa 1 mieszkania w m²
d - przeciętna liczba izb w mieszkaniu
e - przeciętny czas trwania budowy (w miesiącach)</t>
  </si>
  <si>
    <t>WOJEWÓDZTWO LUBELSKIE NA TLE KRAJU I INNYCH WOJEWÓDZTW</t>
  </si>
  <si>
    <t>z tego budownictwo</t>
  </si>
  <si>
    <t xml:space="preserve">Mieszkania w nowych budynkach mieszkalnych
(bez budynków zbiorowego zamieszkania)                                 </t>
  </si>
  <si>
    <t xml:space="preserve">Mieszkania, które powstaną 
w wyniku rozbudowy budynków mieszkalnych i przebudowy pomieszczeń niemieszkalnych </t>
  </si>
  <si>
    <t xml:space="preserve">Mieszkania w nowych budynkach
 niemieszkalnych   
i  zbiorowego 
zamieszkania </t>
  </si>
  <si>
    <r>
      <t>Przeciętna powierzchnia użytkowa 
1 mieszkania w m</t>
    </r>
    <r>
      <rPr>
        <vertAlign val="superscript"/>
        <sz val="11"/>
        <rFont val="Calibri"/>
        <family val="2"/>
      </rPr>
      <t xml:space="preserve">2    </t>
    </r>
  </si>
  <si>
    <r>
      <t>powierzchnia użytkowa w m</t>
    </r>
    <r>
      <rPr>
        <vertAlign val="superscript"/>
        <sz val="11"/>
        <rFont val="Calibri"/>
        <family val="2"/>
      </rPr>
      <t>2</t>
    </r>
  </si>
  <si>
    <t>Budynki rozbudowane</t>
  </si>
  <si>
    <t>2010</t>
  </si>
  <si>
    <t>Biała
Podlaska</t>
  </si>
  <si>
    <t>-</t>
  </si>
  <si>
    <t>Jarczów</t>
  </si>
  <si>
    <t>Krynice</t>
  </si>
  <si>
    <t>99</t>
  </si>
  <si>
    <r>
      <t>Przeciętna powierzchnia użytkowa 1 mieszkania w m</t>
    </r>
    <r>
      <rPr>
        <vertAlign val="superscript"/>
        <sz val="11"/>
        <rFont val="Calibri"/>
        <family val="2"/>
      </rPr>
      <t>2</t>
    </r>
  </si>
  <si>
    <r>
      <t>powierzchnia użytkowa 
w m</t>
    </r>
    <r>
      <rPr>
        <vertAlign val="superscript"/>
        <sz val="11"/>
        <rFont val="Calibri"/>
        <family val="2"/>
      </rPr>
      <t>2</t>
    </r>
  </si>
  <si>
    <t>368</t>
  </si>
  <si>
    <t>317</t>
  </si>
  <si>
    <t>330</t>
  </si>
  <si>
    <t>280</t>
  </si>
  <si>
    <t>242</t>
  </si>
  <si>
    <t>77</t>
  </si>
  <si>
    <t>167</t>
  </si>
  <si>
    <t>95</t>
  </si>
  <si>
    <t>118</t>
  </si>
  <si>
    <t>109</t>
  </si>
  <si>
    <t>159</t>
  </si>
  <si>
    <t>250</t>
  </si>
  <si>
    <t>969</t>
  </si>
  <si>
    <t>258</t>
  </si>
  <si>
    <t>515</t>
  </si>
  <si>
    <t>148</t>
  </si>
  <si>
    <t>116</t>
  </si>
  <si>
    <t>528</t>
  </si>
  <si>
    <t>302</t>
  </si>
  <si>
    <t>156</t>
  </si>
  <si>
    <t>147</t>
  </si>
  <si>
    <t>398</t>
  </si>
  <si>
    <t>154</t>
  </si>
  <si>
    <t>163</t>
  </si>
  <si>
    <t>361</t>
  </si>
  <si>
    <t>312</t>
  </si>
  <si>
    <t>145</t>
  </si>
  <si>
    <t>131</t>
  </si>
  <si>
    <t>91</t>
  </si>
  <si>
    <t>207</t>
  </si>
  <si>
    <t>364</t>
  </si>
  <si>
    <t>48</t>
  </si>
  <si>
    <t>z tego:</t>
  </si>
  <si>
    <t>z tego mieszkania o liczbie izb</t>
  </si>
  <si>
    <t>1-2</t>
  </si>
  <si>
    <t>3-4</t>
  </si>
  <si>
    <t>5-6</t>
  </si>
  <si>
    <t>7 i więcej</t>
  </si>
  <si>
    <r>
      <t xml:space="preserve">OGÓŁEM </t>
    </r>
    <r>
      <rPr>
        <sz val="11"/>
        <color indexed="8"/>
        <rFont val="Calibri"/>
        <family val="2"/>
      </rPr>
      <t xml:space="preserve"> </t>
    </r>
  </si>
  <si>
    <t>kanadyjską</t>
  </si>
  <si>
    <t>Ogółem
(bez indywidualnych)</t>
  </si>
  <si>
    <t xml:space="preserve">      Miasta</t>
  </si>
  <si>
    <t xml:space="preserve">      Wieś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</si>
  <si>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</si>
  <si>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a</t>
    </r>
    <r>
      <rPr>
        <sz val="11"/>
        <rFont val="Calibri"/>
        <family val="2"/>
      </rPr>
      <t>dane dotyczą budynków nowych</t>
    </r>
  </si>
  <si>
    <r>
      <t>Przeznaczone na sprzedaż lub wynajem</t>
    </r>
    <r>
      <rPr>
        <sz val="11"/>
        <rFont val="Calibri"/>
        <family val="2"/>
      </rPr>
      <t xml:space="preserve"> </t>
    </r>
  </si>
  <si>
    <t>Przeciętna powierzchnia użytkowa 1 mieszkania w m²</t>
  </si>
  <si>
    <t>w tym :</t>
  </si>
  <si>
    <r>
      <t>Przeciętna powierzchnia użytkowa 1 mieszkania oddanego do użytkowania w m</t>
    </r>
    <r>
      <rPr>
        <vertAlign val="superscript"/>
        <sz val="11"/>
        <rFont val="Calibri"/>
        <family val="2"/>
      </rPr>
      <t>2</t>
    </r>
  </si>
  <si>
    <t>Przeciętna powierzchnia użytkowa 1 mieszkania w m²</t>
  </si>
  <si>
    <t>Przeciętna liczba izb w mieszkaniu</t>
  </si>
  <si>
    <t>WYSZCZEGÓLNIENIE
a - ogółem
b - w tym budownictwo 
      indywidualne</t>
  </si>
  <si>
    <r>
      <t>powierzchnia użytkowa w m</t>
    </r>
    <r>
      <rPr>
        <vertAlign val="superscript"/>
        <sz val="11"/>
        <rFont val="Calibri"/>
        <family val="2"/>
      </rPr>
      <t>2</t>
    </r>
  </si>
  <si>
    <t>LATA</t>
  </si>
  <si>
    <t>Udział poszczególnych form budownictwa w ogółem (%)</t>
  </si>
  <si>
    <t>Polska – Miasta wojewódzkie</t>
  </si>
  <si>
    <t>m. Gorzów Wielkopolski</t>
  </si>
  <si>
    <t>Liczba nowych budynków niemieszkalnych oddanych do użytkowania</t>
  </si>
  <si>
    <r>
      <t>Przeciętna kubatura 1 nowego budynku niemieszkalnego oddanego do użytkowania w m</t>
    </r>
    <r>
      <rPr>
        <vertAlign val="superscript"/>
        <sz val="11"/>
        <rFont val="Calibri"/>
        <family val="2"/>
      </rPr>
      <t>3</t>
    </r>
  </si>
  <si>
    <r>
      <t>Przeciętna powierzchnia użytkowa 1 nowego budynku niemieszkalnego oddanego do użytkowania w m</t>
    </r>
    <r>
      <rPr>
        <vertAlign val="superscript"/>
        <sz val="11"/>
        <rFont val="Calibri"/>
        <family val="2"/>
      </rPr>
      <t>2</t>
    </r>
  </si>
  <si>
    <t>x</t>
  </si>
  <si>
    <t xml:space="preserve">RODZAJE BUDYNKÓW                                             </t>
  </si>
  <si>
    <t>BUDYNKI NIEMIESZKALNE</t>
  </si>
  <si>
    <t>HOTELE I BUDYNKI ZAKWATEROWANIA TURYSTYCZNEGO</t>
  </si>
  <si>
    <t>Budynki hoteli</t>
  </si>
  <si>
    <t>Budynki zakwaterowania turystycznego, pozostałe</t>
  </si>
  <si>
    <t>BUDYNKI BIUROWE</t>
  </si>
  <si>
    <t>BUDYNKI HANDLOWO-USŁUGOWE</t>
  </si>
  <si>
    <t>BUDYNKI TRANSPORTU I ŁĄCZNOŚCI</t>
  </si>
  <si>
    <t>Budynki łączności, dworców i terminali</t>
  </si>
  <si>
    <t>Budynki garaży</t>
  </si>
  <si>
    <t>BUDYNKI PRZEMYSŁOWE I MAGAZYNOWE</t>
  </si>
  <si>
    <t>Budynki przemysłowe</t>
  </si>
  <si>
    <t>Zbiorniki, silosy i budynki magazynowe</t>
  </si>
  <si>
    <t>Ogólnodostępne obiekty kulturalne</t>
  </si>
  <si>
    <t>Budynki muzeów i bibliotek</t>
  </si>
  <si>
    <t>Budynki szkół i instytucji badawczych</t>
  </si>
  <si>
    <t>Budynki szpitali i zakładów opieki medycznej</t>
  </si>
  <si>
    <t>Budynki kultury fizycznej</t>
  </si>
  <si>
    <t>POZOSTAŁE BUDYNKI NIEMIESZKALNE</t>
  </si>
  <si>
    <t>Budynki gospodarstw rolnych</t>
  </si>
  <si>
    <t>Budynki przeznaczone do sprawowania kultu religijnego</t>
  </si>
  <si>
    <t>Pozostałe budynki niemieszkalne</t>
  </si>
  <si>
    <t>Budynki zakwaterowania turystycznego</t>
  </si>
  <si>
    <t>Budynki biurowe</t>
  </si>
  <si>
    <t>Budynki handlowo-usługowe</t>
  </si>
  <si>
    <t>Gorzków</t>
  </si>
  <si>
    <t>Budynki przeznaczone do sprawowania kultu religijnego i czynności religijnych</t>
  </si>
  <si>
    <t>Chrzanów</t>
  </si>
  <si>
    <r>
      <t>Pozostałe budynki niemieszkalne</t>
    </r>
    <r>
      <rPr>
        <vertAlign val="superscript"/>
        <sz val="11"/>
        <rFont val="Calibri"/>
        <family val="2"/>
      </rPr>
      <t>a</t>
    </r>
  </si>
  <si>
    <t>Kąkolewnica</t>
  </si>
  <si>
    <t>Telatyn</t>
  </si>
  <si>
    <t>Potok Wielki</t>
  </si>
  <si>
    <t>Ułęż</t>
  </si>
  <si>
    <r>
      <rPr>
        <vertAlign val="superscript"/>
        <sz val="10"/>
        <rFont val="Calibri"/>
        <family val="2"/>
      </rPr>
      <t>a</t>
    </r>
    <r>
      <rPr>
        <sz val="10"/>
        <rFont val="Calibri"/>
        <family val="2"/>
      </rPr>
      <t xml:space="preserve"> zgodnie z Polską Klasyfikacją Obiektów Budowlanych są to m.in.: zakłady karne i poprawcze, areszty śledcze, schroniska dla nieletnich, zabudowania koszarowe, obiekty miejskie użyteczności publicznej.</t>
    </r>
  </si>
  <si>
    <r>
      <t>powierzchnia użytkowa w tys. m</t>
    </r>
    <r>
      <rPr>
        <vertAlign val="superscript"/>
        <sz val="11"/>
        <rFont val="Calibri"/>
        <family val="2"/>
      </rPr>
      <t>2</t>
    </r>
  </si>
  <si>
    <t>POLSKA</t>
  </si>
  <si>
    <t xml:space="preserve">BUDYNKI NIEMIESZKALNE                                                                </t>
  </si>
  <si>
    <t xml:space="preserve">Hotele i budynki zakwaterowania turystycznego    </t>
  </si>
  <si>
    <t xml:space="preserve">Budynki biurowe                                                                    </t>
  </si>
  <si>
    <t xml:space="preserve">Budynki handlowo-usługowe                                                          </t>
  </si>
  <si>
    <t xml:space="preserve">Budynki transportu i łaczności                                                     </t>
  </si>
  <si>
    <t xml:space="preserve">Budynki przemysłowe i magazynowe   </t>
  </si>
  <si>
    <t>Ogólnodostępne obiekty kulturalne, budynki o charakterze edukacyjnym, budynki szpitali i zakładów opieki medycznej oraz budynki kultury fizycznej</t>
  </si>
  <si>
    <t xml:space="preserve">Pozostałe budynki niemieszkalne                                                    </t>
  </si>
  <si>
    <t>WOJEWÓDZTWO DOLNOŚLĄSKIE</t>
  </si>
  <si>
    <t>Hotele i budynki zakwaterowania turystycznego</t>
  </si>
  <si>
    <t xml:space="preserve">WOJEWÓDZTWO KUJAWSKO-POMORSKIE  </t>
  </si>
  <si>
    <t xml:space="preserve">Budynki przemysłowe i magazynowe       </t>
  </si>
  <si>
    <t>WOJEWÓDZTWO LUBELSKIE</t>
  </si>
  <si>
    <t xml:space="preserve">Hotele i budynki zakwaterowania turystycznego  </t>
  </si>
  <si>
    <t xml:space="preserve">Budynki przemysłowe i magazynowe    </t>
  </si>
  <si>
    <t xml:space="preserve">WOJEWÓDZTWO LUBUSKIE                                                                        </t>
  </si>
  <si>
    <t xml:space="preserve">WOJEWÓDZTWO ŁÓDZKIE                                                                         </t>
  </si>
  <si>
    <t xml:space="preserve">Budynki przemysłowe i magazynowe </t>
  </si>
  <si>
    <t>WOJEWÓDZTWO MAŁOPOLSKIE</t>
  </si>
  <si>
    <t xml:space="preserve">WOJEWÓDZTWO MAZOWIECKIE </t>
  </si>
  <si>
    <t xml:space="preserve">WOJEWÓDZTWO OPOLSKIE                                                                        </t>
  </si>
  <si>
    <t>Budynki przemysłowe i magazynowe</t>
  </si>
  <si>
    <t xml:space="preserve">WOJEWÓDZTWO PODKARPACKIE  </t>
  </si>
  <si>
    <t xml:space="preserve">WOJEWÓDZTWO PODLASKIE                                                                       </t>
  </si>
  <si>
    <t>WOJEWÓDZTWO POMORSKIE</t>
  </si>
  <si>
    <t xml:space="preserve">WOJEWÓDZTWO ŚLĄSKIE                                                                         </t>
  </si>
  <si>
    <t xml:space="preserve">WOJEWÓDZTWO ŚWIĘTOKRZYSKIE </t>
  </si>
  <si>
    <t>WOJEWÓDZTWO WARMIŃSKO-MAZURSKIE</t>
  </si>
  <si>
    <t xml:space="preserve">WOJEWÓDZTWO WIELKOPOLSKIE  </t>
  </si>
  <si>
    <t>WOJEWÓDZTWO ZACHODNIOPOMORSKIE</t>
  </si>
  <si>
    <t>POLSKA - MIASTA WOJEWÓDZKIE</t>
  </si>
  <si>
    <t xml:space="preserve">Budynki przemysłowe i magazynowe      </t>
  </si>
  <si>
    <t>m. WROCŁAW</t>
  </si>
  <si>
    <t xml:space="preserve">Budynki przemysłowe i magazynowe                                                   </t>
  </si>
  <si>
    <t>m. BYDGOSZCZ</t>
  </si>
  <si>
    <t>m. TORUŃ</t>
  </si>
  <si>
    <t>m. LUBLIN</t>
  </si>
  <si>
    <t xml:space="preserve">Budynki przemysłowe i magazynowe     </t>
  </si>
  <si>
    <t>m. GORZÓW WIELKOPOLSKI</t>
  </si>
  <si>
    <t>m. ZIELONA GÓRA</t>
  </si>
  <si>
    <t>m. ŁÓDŹ</t>
  </si>
  <si>
    <t>m. KRAKÓW</t>
  </si>
  <si>
    <t>m.st. WARSZAWA</t>
  </si>
  <si>
    <t>m. OPOLE</t>
  </si>
  <si>
    <t>m. RZESZÓW</t>
  </si>
  <si>
    <t>m. BIAŁYSTOK</t>
  </si>
  <si>
    <t>m. GDAŃSK</t>
  </si>
  <si>
    <t>m. KATOWICE</t>
  </si>
  <si>
    <t>m. KIELCE</t>
  </si>
  <si>
    <t>m. OLSZTYN</t>
  </si>
  <si>
    <t>m. POZNAŃ</t>
  </si>
  <si>
    <t>m. SZCZECIN</t>
  </si>
  <si>
    <t>Budynki transportu i łączności</t>
  </si>
  <si>
    <t>liczba budynków</t>
  </si>
  <si>
    <r>
      <t>powierzchnia użytkowa budynków w m</t>
    </r>
    <r>
      <rPr>
        <vertAlign val="superscript"/>
        <sz val="11"/>
        <rFont val="Calibri"/>
        <family val="2"/>
      </rPr>
      <t>2</t>
    </r>
  </si>
  <si>
    <r>
      <t>Budynki przemysłowe i</t>
    </r>
    <r>
      <rPr>
        <sz val="11"/>
        <rFont val="Calibri"/>
        <family val="2"/>
      </rPr>
      <t> </t>
    </r>
    <r>
      <rPr>
        <sz val="11"/>
        <rFont val="Calibri"/>
        <family val="2"/>
      </rPr>
      <t>magazynowe</t>
    </r>
  </si>
  <si>
    <r>
      <t>Obiekty inżynierii lądowej i</t>
    </r>
    <r>
      <rPr>
        <sz val="11"/>
        <rFont val="Calibri"/>
        <family val="2"/>
      </rPr>
      <t> </t>
    </r>
    <r>
      <rPr>
        <sz val="11"/>
        <rFont val="Calibri"/>
        <family val="2"/>
      </rPr>
      <t>wodnej</t>
    </r>
  </si>
  <si>
    <t>liczba pozwoleń</t>
  </si>
  <si>
    <t xml:space="preserve">WOJEWÓDZTWO LUBELSKIE                                                                        </t>
  </si>
  <si>
    <t xml:space="preserve">WOJEWÓDZTWO POMORSKIE                                                                       </t>
  </si>
  <si>
    <t xml:space="preserve">m.st. Warszawa </t>
  </si>
  <si>
    <t xml:space="preserve">WYSZCZEGÓLNIENIE                                          </t>
  </si>
  <si>
    <t>w tym roboty o charakterze inwestycyjnym</t>
  </si>
  <si>
    <t>w mln zł</t>
  </si>
  <si>
    <t xml:space="preserve">Budynki mieszkalne </t>
  </si>
  <si>
    <t>budynki jednorodzinne jednomieszkaniowe</t>
  </si>
  <si>
    <t>budynki o dwóch mieszkaniach  i wielomieszkaniowe</t>
  </si>
  <si>
    <t>budynki zbiorowego zamieszkania</t>
  </si>
  <si>
    <t>Budynki niemieszkalne</t>
  </si>
  <si>
    <t>hotele i budynki zakwaterowania turystycznego</t>
  </si>
  <si>
    <t xml:space="preserve">budynki biurowe </t>
  </si>
  <si>
    <t>budynki handlowo-usługowe</t>
  </si>
  <si>
    <t>budynki transportu i łączności</t>
  </si>
  <si>
    <t>budynki przemysłowe i magazynowe</t>
  </si>
  <si>
    <t>ogólnodostępne obiekty kulturalne, budynki o charakterze edukacyjnym, budynki szpitali i zakładów opieki medycznej oraz budynki kultury fizycznej</t>
  </si>
  <si>
    <t>pozostałe budynki niemieszkalne</t>
  </si>
  <si>
    <t>Obiekty inżynierii lądowej i wodnej</t>
  </si>
  <si>
    <t>autostrady, drogi ekspresowe, ulice i drogi pozostałe</t>
  </si>
  <si>
    <t>drogi szynowe, drogi kolei napowietrznych lub podwieszanych</t>
  </si>
  <si>
    <t>#</t>
  </si>
  <si>
    <t xml:space="preserve">drogi lotniskowe </t>
  </si>
  <si>
    <t>mosty, wiadukty i estakady, tunele, przejścia nadziemne i podziemne</t>
  </si>
  <si>
    <t>budowle wodne</t>
  </si>
  <si>
    <t>rurociągi i linie telekomunikacyjne oraz linie elektroenergetyczne przesyłowe</t>
  </si>
  <si>
    <t>rurociągi sieci rozdzielczej i linie kablowe rozdzielcze</t>
  </si>
  <si>
    <t>w tym oczyszczalnie wód i ścieków</t>
  </si>
  <si>
    <t>kompleksowe budowle na terenach przemysłowych</t>
  </si>
  <si>
    <t xml:space="preserve">budowle sportowe i rekreacyjne </t>
  </si>
  <si>
    <t xml:space="preserve">obiekty pozostałe, gdzie indziej niesklasyfikowane </t>
  </si>
  <si>
    <t>Roboty budowlane związane ze wznoszeniem budynków</t>
  </si>
  <si>
    <t>Realizacja projektów budowlanych związanych ze wznoszeniem budynków</t>
  </si>
  <si>
    <t>Roboty budowlane związane ze wznoszeniem budynków mieszkalnych i niemieszkalnych</t>
  </si>
  <si>
    <t>Roboty związane z budową obiektów inżynierii lądowej i wodnej</t>
  </si>
  <si>
    <t xml:space="preserve">Roboty związane z budową dróg kołowych i szynowych           </t>
  </si>
  <si>
    <t>Roboty związane z budową rurociągów, linii telekomunikacyjnych
i elektroenergetycznych</t>
  </si>
  <si>
    <t>Roboty budowlane specjalistyczne</t>
  </si>
  <si>
    <t>Rozbiórka i przygotowanie terenu pod budowę</t>
  </si>
  <si>
    <t xml:space="preserve">Wykonywanie robót budowlanych wykończeniowych </t>
  </si>
  <si>
    <t xml:space="preserve">Pozostałe specjalistyczne roboty budowlane  </t>
  </si>
  <si>
    <t>Siedziba zarządu</t>
  </si>
  <si>
    <t xml:space="preserve">Miejsce wykonywania robót </t>
  </si>
  <si>
    <t>w tym roboty
o charakterze inwestycyjnym</t>
  </si>
  <si>
    <t>Przeciętne zatrudnienie 
w przedsiębiorstwach budowlanych</t>
  </si>
  <si>
    <t>Przeciętne miesięczne wynagrodzenie brutto 
w przedsiębiorstwach budowlanych</t>
  </si>
  <si>
    <t>w złotych</t>
  </si>
  <si>
    <t>w relacji do średniej dla ogółu przedsiębiorstw 
(%)</t>
  </si>
  <si>
    <r>
      <rPr>
        <i/>
        <vertAlign val="superscript"/>
        <sz val="11"/>
        <rFont val="Calibri"/>
        <family val="2"/>
      </rPr>
      <t>a</t>
    </r>
    <r>
      <rPr>
        <i/>
        <sz val="11"/>
        <rFont val="Calibri"/>
        <family val="2"/>
      </rPr>
      <t xml:space="preserve"> Dane dotyczą podmiotów o liczbie pracujących powyżej 9 osób.</t>
    </r>
  </si>
  <si>
    <r>
      <t>Wartość produkcji budowlano-montażowej</t>
    </r>
    <r>
      <rPr>
        <sz val="11"/>
        <rFont val="Calibri"/>
        <family val="2"/>
      </rPr>
      <t xml:space="preserve"> w przeliczeniu na:</t>
    </r>
  </si>
  <si>
    <t>1 mieszkańca (wg miejsca wykonywania robót)</t>
  </si>
  <si>
    <t>1 pracującego (wg siedzib zarządów przedsiębiorstw)</t>
  </si>
  <si>
    <t>w zł</t>
  </si>
  <si>
    <t xml:space="preserve">POLSKA </t>
  </si>
  <si>
    <t>Wskaźnik rentowności ze sprzedaży</t>
  </si>
  <si>
    <t>Wskaźnik rentowności obrotu netto</t>
  </si>
  <si>
    <t>Wskaźnik płynności finansowej I stopnia</t>
  </si>
  <si>
    <t>Udział przedsiębiorstw wykazujących zysk netto</t>
  </si>
  <si>
    <t>w %</t>
  </si>
  <si>
    <r>
      <rPr>
        <i/>
        <vertAlign val="superscript"/>
        <sz val="11"/>
        <rFont val="Calibri"/>
        <family val="2"/>
      </rPr>
      <t>a</t>
    </r>
    <r>
      <rPr>
        <i/>
        <sz val="11"/>
        <rFont val="Calibri"/>
        <family val="2"/>
      </rPr>
      <t xml:space="preserve"> Dane dotyczą podmiotów budowlanych o liczbie pracujących powyżej 49 osób prowadzących księgi rachunkowe.</t>
    </r>
  </si>
  <si>
    <t>Liczba podmiotów w sekcji Budownictwo</t>
  </si>
  <si>
    <t xml:space="preserve">w tym </t>
  </si>
  <si>
    <t>Nowozarejestrowane</t>
  </si>
  <si>
    <t>Roboty związane z budową obiektów inzynierii lądowej 
i wodnej</t>
  </si>
  <si>
    <t>w tys. zł</t>
  </si>
  <si>
    <t>WOJEWÓDZTWO LUBELSKIE NA TLE KRAJU</t>
  </si>
  <si>
    <t>Wypadki przy pracy</t>
  </si>
  <si>
    <t>obsługiwanie maszyn</t>
  </si>
  <si>
    <t>praca narzędziami ręcznymi</t>
  </si>
  <si>
    <t>kierowanie/jazda środkami transportu/ obsługa ruchomych maszyn i innych urządzeń</t>
  </si>
  <si>
    <t>operowanie przedmiotami</t>
  </si>
  <si>
    <r>
      <t>WYSZCZEGÓLNIENIE        
a - Samowola budowlana</t>
    </r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 
b - Budowa niezgodna z warunkami
      pozwolenia</t>
    </r>
    <r>
      <rPr>
        <vertAlign val="super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                                                                               
c - Niewłaściwe utrzymanie obiektów</t>
    </r>
    <r>
      <rPr>
        <vertAlign val="super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</t>
    </r>
  </si>
  <si>
    <t>Nakazy rozbiórki</t>
  </si>
  <si>
    <t>Rozbiórki wykonane</t>
  </si>
  <si>
    <t>Wszczęte postępowania egzekucyjne</t>
  </si>
  <si>
    <t>Liczba katastrof budowlanych</t>
  </si>
  <si>
    <r>
      <t>6</t>
    </r>
    <r>
      <rPr>
        <vertAlign val="superscript"/>
        <sz val="11"/>
        <rFont val="Calibri"/>
        <family val="2"/>
      </rPr>
      <t>d</t>
    </r>
  </si>
  <si>
    <t>a) art. 48 Ustawy Prawo Budowlane (tekst ujednolicony Dz.U. z 2010 r.  Nr 243 poz. 1623 z późn. zm.).</t>
  </si>
  <si>
    <t>b) art. 50a i 51 Ustawy Prawo Budowlane.</t>
  </si>
  <si>
    <t>c) art. 67 Ustawy Prawo Budowlane.</t>
  </si>
  <si>
    <t>d) stan na koniec lutego 2009 r.</t>
  </si>
  <si>
    <t>źródło: www.gunb.gov.pl</t>
  </si>
  <si>
    <t xml:space="preserve"># </t>
  </si>
  <si>
    <t>Poszkodowani w wypadkach</t>
  </si>
  <si>
    <t>w tym według wybranych czynności wykonywanych w chwili wypadku</t>
  </si>
  <si>
    <r>
      <t>nowych</t>
    </r>
    <r>
      <rPr>
        <vertAlign val="superscript"/>
        <sz val="11"/>
        <rFont val="Calibri"/>
        <family val="2"/>
      </rPr>
      <t>a</t>
    </r>
  </si>
  <si>
    <r>
      <rPr>
        <i/>
        <vertAlign val="superscript"/>
        <sz val="11"/>
        <rFont val="Calibri"/>
        <family val="2"/>
      </rPr>
      <t>a</t>
    </r>
    <r>
      <rPr>
        <i/>
        <sz val="11"/>
        <rFont val="Calibri"/>
        <family val="2"/>
      </rPr>
      <t xml:space="preserve"> Łącznie z tymi częściami budynków mieszkalnych realizowanych etapami, które nie były oddawane do użytkowania jako części pierwsze</t>
    </r>
  </si>
  <si>
    <r>
      <rPr>
        <vertAlign val="superscript"/>
        <sz val="11"/>
        <rFont val="Calibri"/>
        <family val="2"/>
      </rPr>
      <t xml:space="preserve">a </t>
    </r>
    <r>
      <rPr>
        <sz val="11"/>
        <rFont val="Calibri"/>
        <family val="2"/>
      </rPr>
      <t>Wszystkie mieszkania oddane do użytkowania w województwie lubelskim w 2011 r. wyposażone były
w wodociąg, kanalizację, łazienkę oraz centralne ogrzewanie.</t>
    </r>
  </si>
  <si>
    <t>kanalizacja
z odprowadzeniem do sieci</t>
  </si>
  <si>
    <t>WYSZCZEGÓLNIENIE
a - ogółem
b - w budynkach jednorodzinnych
c - w budynkach wielorodzinnych</t>
  </si>
  <si>
    <r>
      <t>Przeciętna powierzchnia użytkowa 
1 mieszkania
w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  </t>
    </r>
  </si>
  <si>
    <r>
      <t>powierzchnia użytkowa
w tys. m</t>
    </r>
    <r>
      <rPr>
        <vertAlign val="superscript"/>
        <sz val="11"/>
        <rFont val="Calibri"/>
        <family val="2"/>
      </rPr>
      <t>2</t>
    </r>
  </si>
  <si>
    <t>Roboty związane z budową pozostałych obiektów inżynierii lądowej              i wodnej</t>
  </si>
  <si>
    <t xml:space="preserve">Wykonywanie instalacji elektrycznych, wodno-kanalizacyjnych                  i pozostałych instalacji budowlanych      </t>
  </si>
  <si>
    <t>OGÓLNODOSTĘPNE OBIEKTY KULTURALNE, BUDYNKI
O CHARAKTERZE EDUKACYJNYM, BUDYNKI SZPITALI I ZAKŁADÓW
OPIEKI MEDYCZNEJ ORAZ BUDYNKI KULTURY FIZYCZNEJ</t>
  </si>
  <si>
    <t>udział do ogółu zatrudnionych
w przedsiębiorstwach
(%)</t>
  </si>
  <si>
    <r>
      <t>1 113</t>
    </r>
    <r>
      <rPr>
        <vertAlign val="superscript"/>
        <sz val="11"/>
        <color indexed="8"/>
        <rFont val="Calibri"/>
        <family val="2"/>
      </rPr>
      <t>d</t>
    </r>
  </si>
  <si>
    <t>WOJEWÓDZTWO LUBUSKIE</t>
  </si>
  <si>
    <t>WOJEWÓDZTWO ŁÓDZKIE</t>
  </si>
  <si>
    <t>WOJEWÓDZTWO OPOLSKIE</t>
  </si>
  <si>
    <t>WOJEWÓDZTWO PODLASKIE</t>
  </si>
  <si>
    <t>Tabl. 1 (45). PRODUKCJA BUDOWLANO-MONTAŻOWA PRZEDSIĘBIORSTW MAJĄCYCH SIEDZIBĘ W WOJEWÓDZTWIE LUBELSKIM WEDŁUG RODZAJU REALIZOWANYCH OBIEKTÓW BUDOWLANYCH (KLASYFIKACJA PKOB) – LATA 2008-2011</t>
  </si>
  <si>
    <t>Tabl. 2 (46). PRODUKCJA BUDOWLANO-MONTAŻOWA PRZEDSIĘBIORSTW MAJĄCYCH SIEDZIBĘ W WOJEWÓDZTWIE LUBELSKIM WEDŁUG PODSTAWOWEGO RODZAJU DZIAŁALNOŚCI FIRM BUDOWLANYCH (KLASYFIKACJA - GRUPY PKD)  – LATA 2008-2011</t>
  </si>
  <si>
    <r>
      <t>Tabl. 5 (49). ZATRUDNIENIE I WYNAGRODZENIA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 xml:space="preserve"> W BUDOWNICTWIE  – LATA 2008-2011</t>
    </r>
  </si>
  <si>
    <t>Tabl. 6 (50). WYBRANE WSKAŹNIKI DOTYCZĄCE PRODUKCJI BUDOWLANO-MONTAŻOWEJ– LATA 2008-2011</t>
  </si>
  <si>
    <r>
      <t>Tabl. 7 (51). WYBRANE WSKAŹNIKI FINANSOWE DOTYCZĄCE PRZEDSIĘBIORSTW BUDOWLANYCH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 xml:space="preserve"> – LATA 2008-2011</t>
    </r>
  </si>
  <si>
    <t>Tabl. 9 (53). PRODUKCJA BUDOWLANO-MONTAŻOWA ZREALIZOWANA PRZEZ PODMIOTY O LICZBIE PRACUJĄCYCH 
DO 9 OSÓB – LATA 2008-2011</t>
  </si>
  <si>
    <t>Tabl. 11 (55). NAKAZY I ROZBIÓRKI OBIEKTÓW BUDOWLANYCH, WSZCZĘTE POSTĘPOWANIA EGZEKUCYJNE I KATASTROFY BUDOWLANE W WOJEWÓDZTWIE LUBELSKIM
 – LATA 2008-2011</t>
  </si>
  <si>
    <r>
      <t>Tabl. 1. EFEKTY RZECZOWE I NASILENIE BUDOWNICTWA MIESZKANIOWEGO –</t>
    </r>
    <r>
      <rPr>
        <b/>
        <sz val="9.9"/>
        <rFont val="Calibri"/>
        <family val="2"/>
      </rPr>
      <t xml:space="preserve"> </t>
    </r>
    <r>
      <rPr>
        <b/>
        <sz val="11"/>
        <rFont val="Calibri"/>
        <family val="2"/>
      </rPr>
      <t xml:space="preserve">LATA 1995-2011 </t>
    </r>
  </si>
  <si>
    <t xml:space="preserve">Tabl. 3. MIESZKANIA ODDANE DO UŻYTKOWANIA W WOJEWÓDZTWIE LUBELSKIM WEDŁUG FORM BUDOWNICTWA I LICZBY IZB W MIESZKANIU W PRZEKROJU ''MIASTO-WIEŚ" – ROK 2011
</t>
  </si>
  <si>
    <t>Tabl. 4. MIESZKANIA ODDANE DO UŻYTKOWANIA W WOJEWÓDZTWIE LUBELSKIM WEDŁUG PODREGIONÓW, POWIATÓW I GMIN W PRZEKROJU "MIASTO-WIEŚ" – ROK 2011</t>
  </si>
  <si>
    <t>Tabl. 7. MIESZKANIA ODDANE DO UŻYTKOWANIA W MIASTACH WOJEWÓDZTWA LUBELSKIEGO LICZĄCYCH 20 TYS. LUB WIĘCEJ LUDNOŚCI – ROK 2011</t>
  </si>
  <si>
    <r>
      <t>Tabl. 8. WYPOSAŻENIE MIESZKAŃ ODDANYCH DO UŻYTKOWANIA W WOJEWÓDZTWIE LUBELSKIM
W WYBRANE URZĄDZENIA SANITARNO-TECHNICZNE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 xml:space="preserve"> WEDŁUG PODREGIONÓW, POWIATÓW
I GMIN W PRZEKROJU "MIASTO-WIEŚ" – ROK 2011</t>
    </r>
  </si>
  <si>
    <t>Tabl. 10. NOWE BUDYNKI MIESZKALNE ODDANE DO UŻYTKOWANIA W WOJEWÓDZTWIE LUBELSKIM WEDŁUG LICZBY KONDYGNACJI – ROK 2011</t>
  </si>
  <si>
    <t>Tabl. 11. NOWE BUDYNKI MIESZKALNE ODDANE DO UŻYTKOWANIA W WOJEWÓDZTWIE LUBELSKIM PRZEZ INWESTORÓW INNYCH NIŻ INDYWIDUALNI WEDŁUG METOD WZNOSZENIA, PODREGIONÓW I POWIATÓW – ROK 2011</t>
  </si>
  <si>
    <r>
      <t xml:space="preserve">Tabl. 13. MIESZKANIA ODDANE DO UŻYTKOWANIA </t>
    </r>
    <r>
      <rPr>
        <b/>
        <sz val="11"/>
        <rFont val="Calibri"/>
        <family val="2"/>
      </rPr>
      <t>WEDŁUG FORM BUDOWNICTWA – LATA 2008-2011</t>
    </r>
  </si>
  <si>
    <t>Tabl. 14. MIESZKANIA ODDANE DO UŻYTKOWANIA WEDŁUG FORM BUDOWNICTWA – LATA 2008-2011</t>
  </si>
  <si>
    <r>
      <t>Tabl. 15. WYPOSAŻENIE MIESZKAŃ ODDANYCH DO UŻYTKOWANIA W WYBRANE URZĄDZENIA TECHNICZNO-SANITARNE W</t>
    </r>
    <r>
      <rPr>
        <b/>
        <sz val="11"/>
        <rFont val="Calibri"/>
        <family val="2"/>
      </rPr>
      <t> </t>
    </r>
    <r>
      <rPr>
        <b/>
        <sz val="11"/>
        <rFont val="Calibri"/>
        <family val="2"/>
      </rPr>
      <t>PRZEKROJU</t>
    </r>
    <r>
      <rPr>
        <b/>
        <sz val="11"/>
        <rFont val="Calibri"/>
        <family val="2"/>
      </rPr>
      <t> </t>
    </r>
    <r>
      <rPr>
        <b/>
        <sz val="11"/>
        <rFont val="Calibri"/>
        <family val="2"/>
      </rPr>
      <t>"MIASTO-WIEŚ" – LATA 2008-2011</t>
    </r>
  </si>
  <si>
    <t>Tabl. 17. MIESZKANIA, NA BUDOWĘ KTÓRYCH W WOJEWÓDZTWIE LUBELSKIM WYDANO POZWOLENIA, WEDŁUG POWIATÓW – LATA 2008-2011</t>
  </si>
  <si>
    <t>Tabl. 18. MIESZKANIA, NA BUDOWĘ KTÓRYCH W WOJEWÓDZTWIE LUBELSKIM WYDANO POZWOLENIA, WEDŁUG POWIATÓW – ROK 2011</t>
  </si>
  <si>
    <t>Tabl. 20. MIESZKANIA, KTÓRYCH BUDOWĘ ROZPOCZĘTO  W WOJEWÓDZTWIE LUBELSKIM, WEDŁUG POWIATÓW – LATA 2008-2011</t>
  </si>
  <si>
    <t>Tabl. 22. MIESZKANIA, KTÓRYCH BUDOWĘ ROZPOCZĘTO WEDŁUG FORM BUDOWNICTWA – LATA 2008-2011</t>
  </si>
  <si>
    <t>Tabl. 23. DOMY LETNIE, DOMKI WYPOCZYNKOWE I REZYDENCJE WIEJSKIE ORAZ BUDYNKI ZBIOROWEGO ZAMIESZKANIA ODDANE DO UŻYTKOWANIA W WOJEWÓDZTWIE LUBELSKIM WEDŁUG POWIATÓW – ROK 2011</t>
  </si>
  <si>
    <t>Tabl. 25. BUDYNKI ZBIOROWEGO ZAMIESZKANIA  ODDANE DO UŻYTKOWANIA – LATA 2008-2011</t>
  </si>
  <si>
    <t>Tabl. 26. DOMY LETNIE, DOMKI WYPOCZYNKOWE I REZYDENCJE WIEJSKIE ORAZ BUDYNKI ZBIOROWEGO ZAMIESZKANIA, NA BUDOWĘ KTÓRYCH W WOJEWÓDZTWIE LUBELSKIM WYDANO POZWOLENIA WEDŁUG POWIATÓW – ROK 2011</t>
  </si>
  <si>
    <t>Tabl. 1 (28). BUDOWNICTWO NIEMIESZKALNE – LATA 2000-2011</t>
  </si>
  <si>
    <t>Tabl. 3 (30). HOTELE I BUDYNKI ZAKWATEROWANIA TURYSTYCZNEGO ODDANE DO UŻYTKOWANIA W WOJEWÓDZTWIE LUBELSKIM WEDŁUG PODREGIONÓW, POWIATÓW I GMIN W PRZEKROJU "MIASTO-WIEŚ" – ROK 2011</t>
  </si>
  <si>
    <t>Tabl. 4 (31). BUDYNKI BIUROWE ORAZ HANDLOWO-USŁUGOWE ODDANE DO UŻYTKOWANIA W WOJEWÓDZTWIE LUBELSKIM WEDŁUG PODREGIONÓW, POWIATÓW I GMIN W PRZEKROJU "MIASTO-WIEŚ" – ROK 2011</t>
  </si>
  <si>
    <t>Tabl. 5 (32). BUDYNKI ŁĄCZNOŚCI, DWORCÓW I TERMINALI, BUDYNKI MUZEÓW I BIBLIOTEK ORAZ BUDYNKI PRZEZNACZONE DO SPRAWOWANIA KULTU RELIGIJNEGO I CZYNNOŚCI RELIGIJNYCH ODDANE DO UŻYTKOWANIA W WOJEWÓDZTWIE LUBELSKIM WEDŁUG PODREGIONÓW, POWIATÓW I GMIN W PRZEKROJU "MIASTO-WIEŚ" – ROK 2011</t>
  </si>
  <si>
    <t>Tabl. 6 (33). BUDYNKI PRZEMYSŁOWE I MAGAZYNOWE ODDANE DO UŻYTKOWANIA W WOJEWÓDZTWIE LUBELSKIM WEDŁUG PODREGIONÓW, POWIATÓW I GMIN W PRZEKROJU "MIASTO-WIEŚ" – ROK 2011</t>
  </si>
  <si>
    <t>Tabl. 7 (34). OGÓLNODOSTĘPNE OBIEKTY KULTURALNE ORAZ BUDYNKI SZKÓŁ I INSTYTUCJI BADAWCZYCH ODDANE DO UŻYTKOWANIA W WOJEWÓDZTWIE LUBELSKIM WEDŁUG PODREGIONÓW, POWIATÓW I GMIN W PRZEKROJU "MIASTO-WIEŚ" – ROK 2011</t>
  </si>
  <si>
    <t>Tabl. 8 (35). BUDYNKI SZPITALI I ZAKŁADÓW OPIEKI MEDYCZNEJ ORAZ BUDYNKI KULTURY FIZYCZNEJ ODDANE DO UŻYTKOWANIA W WOJEWÓDZTWIE LUBELSKIM WEDŁUG PODREGIONÓW, POWIATÓW I GMIN W PRZEKROJU "MIASTO-WIEŚ" – ROK 2011</t>
  </si>
  <si>
    <t>Tabl. 9 (36). BUDYNKI GARAŻY, BUDYNKI GOSPODARSTW ROLNYCH ORAZ POZOSTAŁE BUDYNKI NIEMIESZKALNE ODDANE DO UŻYTKOWANIA W WOJEWÓDZTWIE LUBELSKIM WEDŁUG PODREGIONÓW, POWIATÓW I GMIN W PRZEKROJU "MIASTO-WIEŚ" – ROK 2011</t>
  </si>
  <si>
    <t>Tabl. 10 (37). BUDYNKI NIEMIESZKALNE ODDANE DO UŻYTKOWANIA WEDŁUG GRUP PKOB – LATA 2008-2011</t>
  </si>
  <si>
    <t>Tabl. 11 (38). BUDYNKI NIEMIESZKALNE ODDANE DO UŻYTKOWANIA WEDŁUG GRUP PKOB – LATA 2008-2011</t>
  </si>
  <si>
    <t>Tabl. 12 (39). NOWE BUDYNKI NIEMIESZKALNE, NA BUDOWĘ KTÓRYCH W WOJEWÓDZTWIE LUBELSKIM WYDANO POZWOLENIA WEDŁUG POWIATÓW – ROK 2011</t>
  </si>
  <si>
    <t>Tabl. 13 (40). NOWE BUDYNKI NIEMIESZKALNE ORAZ OBIEKTY INŻYNIERII LĄDOWEJ I WODNEJ, NA BUDOWĘ KTÓRYCH W WOJEWÓDZTWIE LUBELSKIM WYDANO POZWOLENIA WEDŁUG POWIATÓW – ROK 2011</t>
  </si>
  <si>
    <t>Tabl. 14 (41). NOWE BUDYNKI NIEMIESZKALNE, NA BUDOWĘ KTÓRYCH WYDANO POZWOLENIA – LATA 2008-2011</t>
  </si>
  <si>
    <t>Tabl. 15 (42). NOWE BUDYNKI NIEMIESZKALNE, NA BUDOWĘ KTÓRYCH WYDANO POZWOLENIA – LATA 2008-2011</t>
  </si>
  <si>
    <t>w osobach</t>
  </si>
  <si>
    <t>Tabl. 21. MIESZKANIA, NA BUDOWĘ KTÓRYCH WYDANO POZWOLENIA – LATA 2008-2011</t>
  </si>
  <si>
    <t>Tabl. 4 (48). PRODUKCJA BUDOWLANO-MONTAŻOWA ZREALIZOWANA WEDŁUG MIEJSCA WYKONYWANIA ROBÓT ORAZ SIEDZIBY ZARZĄDU JEDNOSTEK REALIZUJĄCYCH ROBOTY  – LATA 2008-2011</t>
  </si>
  <si>
    <r>
      <t>Tabl. 3 (47). PRODUKCJA BUDOWLANO-MONTAŻOWA</t>
    </r>
    <r>
      <rPr>
        <b/>
        <vertAlign val="superscript"/>
        <sz val="11"/>
        <rFont val="Calibri"/>
        <family val="2"/>
      </rPr>
      <t xml:space="preserve"> </t>
    </r>
    <r>
      <rPr>
        <b/>
        <sz val="11"/>
        <rFont val="Calibri"/>
        <family val="2"/>
      </rPr>
      <t>ZREALIZOWANA NA TERENIE WOJEWÓDZTWA LUBELSKIEGO PRZEZ PRZEDSIĘBIORSTWA MAJĄCE SIEDZIBĘ NA TERENIE POSZCZEGÓLNYCH WOJEWÓDZTW  – LATA 2010-2011</t>
    </r>
  </si>
  <si>
    <t>Tabl. 2. MIESZKANIA ODDANE DO UŻYTKOWANIA W WOJEWÓDZTWIE LUBELSKIM WEDŁUG RODZAJÓW BUDYNKÓW W PRZEKROJU "MIASTO-WIEŚ" – LATA 2008-2011</t>
  </si>
  <si>
    <t>Tabl. 5. MIESZKANIA ODDANE DO UŻYTKOWANIA W NOWYCH BUDYNKACH MIESZKALNYCH W WOJEWÓDZTWIE LUBELSKIM WEDŁUG RODZAJÓW BUDYNKÓW W PRZEKROJU "MIASTO-WIEŚ" – LATA 2008-2011</t>
  </si>
  <si>
    <t>Tabl. 6. MIESZKANIA ODDANE DO UŻYTKOWANIA W NOWYCH BUDYNKACH MIESZKALNYCH W WOJEWÓDZTWIE LUBELSKIM WEDŁUG RODZAJÓW BUDYNKÓW I FORM BUDOWNICTWA W PRZEKROJU "MIASTO-WIEŚ" – ROK 2011</t>
  </si>
  <si>
    <t>Tabl. 12. MIESZKANIA ODDANE DO UŻYTKOWANIA W NOWYCH BUDYNKACH MIESZKALNYCH WEDŁUG RODZAJÓW BUDYNKÓW,
W PRZEKROJU "MIASTO-WIEŚ" – LATA 2008-2011</t>
  </si>
  <si>
    <r>
      <t>Tabl. 19. MIESZKANIA, NA BUDOWĘ KTÓRYCH W WOJEWÓDZTWIE LUBELSKIM WYDANO POZWOLENIA WEDŁUG POWIATÓW I RODZAJÓW BUDYNKÓW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 xml:space="preserve"> – ROK 2011</t>
    </r>
  </si>
  <si>
    <t>Tabl. 9. WSKAŹNIKI NATĘŻENIA BUDOWNICTWA MIESZKANIOWEGO 
W WOJEWÓDZTWIE LUBELSKIM WEDŁUG PODREGIONÓW, POWIATÓW  W PRZEKROJU "MIASTO-WIEŚ" – ROK 2011</t>
  </si>
  <si>
    <t>Tabl. 16. WAŻNIEJSZE WSKAŹNIKI DOTYCZĄCE MIESZKAŃ ODDANYCH DO UŻYTKOWANIA W PRZEKROJU "MIASTO-WIEŚ"
 – LATA 2008-2011</t>
  </si>
  <si>
    <t>Tabl. 16 (43). POZWOLENIA WYDANE NA BUDOWĘ NOWYCH OBIEKTÓW INŻYNIERII LĄDOWEJ – LATA 2008-2011</t>
  </si>
  <si>
    <t>Tabl. 17 (44). POZWOLENIA WYDANE NA BUDOWĘ NOWYCH OBIEKTÓW INŻYNIERII LĄDOWEJ – LATA 2008-2011</t>
  </si>
  <si>
    <t>Tabl. 8 (52). PODMIOTY GOSPODARKI NARODOWEJ WPISANE DO REJESTRU REGON W SEKCJI "BUDOWNICTWO" WEDŁUG DZIAŁÓW PKD  – LATA 2008-2011</t>
  </si>
  <si>
    <t>Tabl. 10 (54). WYPADKI PRZY PRACY ORAZ POSZKODOWANI W TYCH WYPADKACH W SEKCJI "BUDOWNICTWO" W WOJEWÓDZTWIE LUBELSKIM  – LATA 2008-2011</t>
  </si>
  <si>
    <t>SPIS TABLIC:</t>
  </si>
  <si>
    <t>Tabl. 8. WYPOSAŻENIE MIESZKAŃ ODDANYCH DO UŻYTKOWANIA W WOJEWÓDZTWIE LUBELSKIM W WYBRANE URZĄDZENIA SANITARNO-TECHNICZNE WEDŁUG PODREGIONÓW, POWIATÓW I GMIN W PRZEKROJU MIASTO-WIEŚ</t>
  </si>
  <si>
    <t>Tabl. 13. MIESZKANIA ODDANE DO UŻYTKOWANIA WEDŁUG FORM BUDOWNICTWA – LATA 2008-2011</t>
  </si>
  <si>
    <t>Tabl. 3. MIESZKANIA ODDANE DO UŻYTKOWANIA W WOJEWÓDZTWIE LUBELSKIM WEDŁUG FORM BUDOWNICTWA I LICZBY IZB W MIESZKANIU W PRZEKROJU ''MIASTO-WIEŚ" – ROK 2011</t>
  </si>
  <si>
    <t>Tabl. 9. WSKAŹNIKI NATĘŻENIA BUDOWNICTWA MIESZKANIOWEGO W WOJEWÓDZTWIE LUBELSKIM WEDŁUG PODREGIONÓW, POWIATÓW  W PRZEKROJU "MIASTO-WIEŚ" – ROK 2011</t>
  </si>
  <si>
    <t>Tabl. 12. MIESZKANIA ODDANE DO UŻYTKOWANIA W NOWYCH BUDYNKACH MIESZKALNYCH WEDŁUG RODZAJÓW BUDYNKÓW, W PRZEKROJU "MIASTO-WIEŚ" – LATA 2008-2011</t>
  </si>
  <si>
    <t>Tabl. 16. WAŻNIEJSZE WSKAŹNIKI DOTYCZĄCE MIESZKAŃ ODDANYCH DO UŻYTKOWANIA W PRZEKROJU "MIASTO-WIEŚ" – LATA 2008-2011</t>
  </si>
  <si>
    <t>Tabl. 24. DOMY LETNIE, DOMKI WYPOCZYNKOWE I REZYDENCJE WIEJSKIE ODDANE DO UŻYTKOWANIA – LATA 2008-2011</t>
  </si>
  <si>
    <t>Tabl. 27. DOMY LETNIE, DOMKI WYPOCZYNKOWE I REZYDENCJE WIEJSKIE ORAZ BUDYNKI ZBIOROWEGO ZAMIESZKANIA, NA BUDOWĘ KTÓRYCH WYDANO POZWOLENIA – LATA 2008-2011</t>
  </si>
  <si>
    <t>Tabl. 2 (29). BUDYNKI NIEMIESZKALNE ODDANE DO UŻYTKOWANIA W WOJEWÓDZTWIE LUBELSKIM W PRZEKROJU "MIASTO-WIEŚ" – ROK 2011</t>
  </si>
  <si>
    <t>Tabl. 6 (50). WYBRANE WSKAŹNIKI DOTYCZĄCE PRODUKCJI BUDOWLANO-MONTAŻOWEJ – LATA 2008-2011</t>
  </si>
  <si>
    <t>Tabl. 5 (49). ZATRUDNIENIE I WYNAGRODZENIA W BUDOWNICTWIE – LATA 2008-2011</t>
  </si>
  <si>
    <t>Tabl. 9 (53). PRODUKCJA BUDOWLANO-MONTAŻOWA ZREALIZOWANA PRZEZ PODMIOTY O LICZBIE PRACUJĄCYCH DO 9 OSÓB – LATA 2008-2011</t>
  </si>
  <si>
    <t>Tabl. 10 (54). WYPADKI PRZY PRACY ORAZ POSZKODOWANI W TYCH WYPADKACH W SEKCJI "BUDOWNICTWO" W WOJEWÓDZTWIE LUBELSKIM – LATA 2008-2011</t>
  </si>
  <si>
    <t>Tabl. 8 (52). PODMIOTY GOSPODARKI NARODOWEJ WPISANE DO REJESTRU REGON W SEKCJI "BUDOWNICTWO" WEDŁUG DZIAŁÓW PKD – LATA 2008-2011</t>
  </si>
  <si>
    <t>Tabl. 11 (55). NAKAZY I ROZBIÓRKI OBIEKTÓW BUDOWLANYCH, WSZCZĘTE POSTĘPOWANIA EGZEKUCYJNE I KATASTROFY BUDOWLANE W WOJEWÓDZTWIE LUBELSKIM – LATA 2008-2011</t>
  </si>
  <si>
    <t xml:space="preserve">Tabl. 1. EFEKTY RZECZOWE I NASILENIE BUDOWNICTWA MIESZKANIOWEGO – LATA 1995-2011 </t>
  </si>
  <si>
    <t>Tabl. 15. WYPOSAŻENIE MIESZKAŃ ODDANYCH DO UŻYTKOWANIA W WYBRANE URZĄDZENIA TECHNICZNO-SANITARNE W PRZEKROJU "MIASTO-WIEŚ" – LATA 2008-2011</t>
  </si>
  <si>
    <t>Tabl. 19. MIESZKANIA, NA BUDOWĘ KTÓRYCH W WOJEWÓDZTWIE LUBELSKIM WYDANO POZWOLENIA WEDŁUG POWIATÓW I RODZAJÓW BUDYNKÓW – ROK 2011</t>
  </si>
  <si>
    <t>Tabl. 3 (47). PRODUKCJA BUDOWLANO-MONTAŻOWA ZREALIZOWANA NA TERENIE WOJEWÓDZTWA LUBELSKIEGO PRZEZ PRZEDSIĘBIORSTWA MAJĄCE SIEDZIBĘ NA TERENIE POSZCZEGÓLNYCH WOJEWÓDZTW – LATA 2010-2011</t>
  </si>
  <si>
    <t>Tabl. 7 (51). WYBRANE WSKAŹNIKI FINANSOWE DOTYCZĄCE PRZEDSIĘBIORSTW BUDOWLANYCH – LATA 2008-2011</t>
  </si>
  <si>
    <t>Tabl. 5 (32). BUDYNKI ŁĄCZNOŚCI, DWORCÓW I TERMINALI, BUDYNKI MUZEÓW I BIBLIOTEK ORAZ BUDYNKI PRZEZNACZONE DO SPRAWOWANIA KULTU RELIGIJNEGO I CZYNNOŚCI RELIGIJNYCH ODDANE DO UŻYTKOWANIA</t>
  </si>
  <si>
    <t>W WOJEWÓDZTWIE LUBELSKIM WEDŁUG PODREGIONÓW, POWIATÓW I GMIN W PRZEKROJU "MIASTO-WIEŚ" – ROK 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</si>
</sst>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_)"/>
    <numFmt numFmtId="166" formatCode="0.0_____)"/>
    <numFmt numFmtId="167" formatCode="#,##0.0"/>
    <numFmt numFmtId="168" formatCode="_-* #,##0\ _z_ł_-;\-* #,##0\ _z_ł_-;_-* &quot;-&quot;??\ _z_ł_-;_-@_-"/>
    <numFmt numFmtId="169" formatCode="#,##0_ ;\-#,##0\ "/>
    <numFmt numFmtId="170" formatCode="#,##0.0_ ;\-#,##0.0\ "/>
    <numFmt numFmtId="171" formatCode="0.0%"/>
  </numFmts>
  <fonts count="6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1"/>
      <color indexed="10"/>
      <name val="Calibri"/>
      <family val="2"/>
    </font>
    <font>
      <b/>
      <vertAlign val="superscript"/>
      <sz val="11"/>
      <name val="Calibri"/>
      <family val="2"/>
    </font>
    <font>
      <sz val="8"/>
      <name val="Czcionka tekstu podstawowego"/>
      <family val="2"/>
    </font>
    <font>
      <sz val="10"/>
      <name val="Arial CE"/>
      <family val="0"/>
    </font>
    <font>
      <i/>
      <sz val="11"/>
      <name val="Calibri"/>
      <family val="2"/>
    </font>
    <font>
      <sz val="11"/>
      <name val="Czcionka tekstu podstawowego"/>
      <family val="2"/>
    </font>
    <font>
      <b/>
      <sz val="9.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name val="Times New Roman CE"/>
      <family val="0"/>
    </font>
    <font>
      <i/>
      <vertAlign val="superscript"/>
      <sz val="11"/>
      <name val="Calibri"/>
      <family val="2"/>
    </font>
    <font>
      <sz val="10"/>
      <color indexed="10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i/>
      <sz val="11"/>
      <color indexed="10"/>
      <name val="Calibri"/>
      <family val="2"/>
    </font>
    <font>
      <i/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u val="single"/>
      <sz val="10"/>
      <color indexed="12"/>
      <name val="Calibri"/>
      <family val="2"/>
    </font>
    <font>
      <u val="single"/>
      <sz val="9.9"/>
      <color indexed="2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theme="1"/>
      <name val="Czcionka tekstu podstawowego"/>
      <family val="2"/>
    </font>
    <font>
      <u val="single"/>
      <sz val="9.9"/>
      <color theme="11"/>
      <name val="Czcionka tekstu podstawowego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rgb="FFFF0000"/>
      <name val="Calibri"/>
      <family val="2"/>
    </font>
    <font>
      <i/>
      <vertAlign val="superscript"/>
      <sz val="11"/>
      <color rgb="FFFF0000"/>
      <name val="Calibri"/>
      <family val="2"/>
    </font>
    <font>
      <sz val="11"/>
      <color rgb="FFFF0000"/>
      <name val="Czcionka tekstu podstawowego"/>
      <family val="0"/>
    </font>
    <font>
      <u val="single"/>
      <sz val="11"/>
      <color theme="10"/>
      <name val="Calibri"/>
      <family val="2"/>
    </font>
    <font>
      <i/>
      <u val="single"/>
      <sz val="10"/>
      <color theme="10"/>
      <name val="Calibri"/>
      <family val="2"/>
    </font>
    <font>
      <u val="single"/>
      <sz val="11"/>
      <color rgb="FF0000F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114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2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/>
    </xf>
    <xf numFmtId="165" fontId="20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/>
    </xf>
    <xf numFmtId="0" fontId="18" fillId="0" borderId="0" xfId="0" applyFont="1" applyBorder="1" applyAlignment="1" applyProtection="1">
      <alignment horizontal="left"/>
      <protection/>
    </xf>
    <xf numFmtId="165" fontId="18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/>
      <protection/>
    </xf>
    <xf numFmtId="165" fontId="20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49" fontId="18" fillId="0" borderId="0" xfId="0" applyNumberFormat="1" applyFont="1" applyFill="1" applyBorder="1" applyAlignment="1">
      <alignment horizontal="center" wrapText="1"/>
    </xf>
    <xf numFmtId="0" fontId="18" fillId="24" borderId="0" xfId="0" applyFon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164" fontId="18" fillId="0" borderId="11" xfId="0" applyNumberFormat="1" applyFont="1" applyBorder="1" applyAlignment="1">
      <alignment horizontal="right" wrapText="1" indent="1"/>
    </xf>
    <xf numFmtId="164" fontId="18" fillId="0" borderId="11" xfId="0" applyNumberFormat="1" applyFont="1" applyBorder="1" applyAlignment="1">
      <alignment horizontal="right" indent="1"/>
    </xf>
    <xf numFmtId="0" fontId="18" fillId="0" borderId="0" xfId="0" applyFont="1" applyFill="1" applyBorder="1" applyAlignment="1">
      <alignment horizontal="right" wrapText="1" indent="1"/>
    </xf>
    <xf numFmtId="3" fontId="18" fillId="0" borderId="11" xfId="0" applyNumberFormat="1" applyFont="1" applyBorder="1" applyAlignment="1">
      <alignment horizontal="right" wrapText="1" indent="1"/>
    </xf>
    <xf numFmtId="3" fontId="18" fillId="0" borderId="11" xfId="0" applyNumberFormat="1" applyFont="1" applyBorder="1" applyAlignment="1">
      <alignment horizontal="right" indent="1"/>
    </xf>
    <xf numFmtId="167" fontId="18" fillId="0" borderId="11" xfId="0" applyNumberFormat="1" applyFont="1" applyBorder="1" applyAlignment="1">
      <alignment horizontal="right" indent="1"/>
    </xf>
    <xf numFmtId="3" fontId="20" fillId="0" borderId="11" xfId="0" applyNumberFormat="1" applyFont="1" applyBorder="1" applyAlignment="1">
      <alignment horizontal="right" indent="1"/>
    </xf>
    <xf numFmtId="167" fontId="20" fillId="0" borderId="11" xfId="0" applyNumberFormat="1" applyFont="1" applyBorder="1" applyAlignment="1">
      <alignment horizontal="right" indent="1"/>
    </xf>
    <xf numFmtId="3" fontId="18" fillId="0" borderId="11" xfId="0" applyNumberFormat="1" applyFont="1" applyFill="1" applyBorder="1" applyAlignment="1">
      <alignment horizontal="right" indent="1"/>
    </xf>
    <xf numFmtId="3" fontId="20" fillId="0" borderId="11" xfId="0" applyNumberFormat="1" applyFont="1" applyFill="1" applyBorder="1" applyAlignment="1">
      <alignment horizontal="right" indent="1"/>
    </xf>
    <xf numFmtId="167" fontId="18" fillId="0" borderId="11" xfId="0" applyNumberFormat="1" applyFont="1" applyFill="1" applyBorder="1" applyAlignment="1">
      <alignment horizontal="right" indent="1"/>
    </xf>
    <xf numFmtId="167" fontId="20" fillId="0" borderId="11" xfId="0" applyNumberFormat="1" applyFont="1" applyFill="1" applyBorder="1" applyAlignment="1">
      <alignment horizontal="right" inden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right" wrapText="1"/>
    </xf>
    <xf numFmtId="49" fontId="20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Alignment="1">
      <alignment/>
    </xf>
    <xf numFmtId="164" fontId="18" fillId="0" borderId="13" xfId="0" applyNumberFormat="1" applyFont="1" applyBorder="1" applyAlignment="1">
      <alignment horizontal="right" indent="1"/>
    </xf>
    <xf numFmtId="164" fontId="18" fillId="0" borderId="13" xfId="0" applyNumberFormat="1" applyFont="1" applyBorder="1" applyAlignment="1">
      <alignment horizontal="right" wrapText="1" indent="1"/>
    </xf>
    <xf numFmtId="0" fontId="27" fillId="0" borderId="0" xfId="0" applyFont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 indent="1"/>
    </xf>
    <xf numFmtId="167" fontId="18" fillId="0" borderId="13" xfId="0" applyNumberFormat="1" applyFont="1" applyFill="1" applyBorder="1" applyAlignment="1">
      <alignment horizontal="right" indent="1"/>
    </xf>
    <xf numFmtId="3" fontId="18" fillId="0" borderId="13" xfId="0" applyNumberFormat="1" applyFont="1" applyBorder="1" applyAlignment="1">
      <alignment horizontal="right" indent="1"/>
    </xf>
    <xf numFmtId="3" fontId="20" fillId="0" borderId="13" xfId="0" applyNumberFormat="1" applyFont="1" applyBorder="1" applyAlignment="1">
      <alignment horizontal="right" indent="1"/>
    </xf>
    <xf numFmtId="0" fontId="18" fillId="0" borderId="14" xfId="0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left" indent="1"/>
    </xf>
    <xf numFmtId="0" fontId="29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7" fillId="0" borderId="0" xfId="0" applyFont="1" applyBorder="1" applyAlignment="1">
      <alignment/>
    </xf>
    <xf numFmtId="3" fontId="33" fillId="0" borderId="13" xfId="0" applyNumberFormat="1" applyFont="1" applyBorder="1" applyAlignment="1">
      <alignment horizontal="right" indent="1"/>
    </xf>
    <xf numFmtId="3" fontId="20" fillId="0" borderId="11" xfId="0" applyNumberFormat="1" applyFont="1" applyBorder="1" applyAlignment="1">
      <alignment horizontal="right" vertical="center" wrapText="1" indent="1"/>
    </xf>
    <xf numFmtId="1" fontId="0" fillId="0" borderId="0" xfId="0" applyNumberFormat="1" applyAlignment="1">
      <alignment/>
    </xf>
    <xf numFmtId="0" fontId="20" fillId="0" borderId="0" xfId="1990" applyFont="1" applyFill="1" applyAlignment="1">
      <alignment/>
      <protection/>
    </xf>
    <xf numFmtId="0" fontId="18" fillId="0" borderId="0" xfId="0" applyFont="1" applyFill="1" applyAlignment="1">
      <alignment/>
    </xf>
    <xf numFmtId="0" fontId="20" fillId="0" borderId="10" xfId="1990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167" fontId="18" fillId="0" borderId="13" xfId="0" applyNumberFormat="1" applyFont="1" applyFill="1" applyBorder="1" applyAlignment="1">
      <alignment horizontal="right" indent="1"/>
    </xf>
    <xf numFmtId="167" fontId="18" fillId="0" borderId="13" xfId="0" applyNumberFormat="1" applyFont="1" applyFill="1" applyBorder="1" applyAlignment="1">
      <alignment horizontal="right" wrapText="1" indent="1"/>
    </xf>
    <xf numFmtId="49" fontId="18" fillId="0" borderId="14" xfId="0" applyNumberFormat="1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26" fillId="0" borderId="0" xfId="0" applyFont="1" applyFill="1" applyAlignment="1">
      <alignment/>
    </xf>
    <xf numFmtId="167" fontId="18" fillId="0" borderId="11" xfId="2005" applyNumberFormat="1" applyFont="1" applyBorder="1" applyAlignment="1">
      <alignment horizontal="right" wrapText="1" indent="1"/>
      <protection/>
    </xf>
    <xf numFmtId="167" fontId="18" fillId="0" borderId="11" xfId="2005" applyNumberFormat="1" applyFont="1" applyBorder="1" applyAlignment="1">
      <alignment horizontal="right" indent="1"/>
      <protection/>
    </xf>
    <xf numFmtId="167" fontId="18" fillId="0" borderId="11" xfId="2005" applyNumberFormat="1" applyFont="1" applyFill="1" applyBorder="1" applyAlignment="1">
      <alignment horizontal="right" wrapText="1" indent="1"/>
      <protection/>
    </xf>
    <xf numFmtId="0" fontId="20" fillId="0" borderId="11" xfId="2005" applyFont="1" applyBorder="1" applyAlignment="1">
      <alignment horizontal="right" vertical="center" wrapText="1" indent="1"/>
      <protection/>
    </xf>
    <xf numFmtId="0" fontId="27" fillId="0" borderId="11" xfId="2005" applyFont="1" applyBorder="1" applyAlignment="1">
      <alignment horizontal="right" vertical="center" wrapText="1" indent="1"/>
      <protection/>
    </xf>
    <xf numFmtId="0" fontId="27" fillId="0" borderId="16" xfId="2005" applyFont="1" applyBorder="1" applyAlignment="1">
      <alignment horizontal="right" vertical="center" wrapText="1" indent="1"/>
      <protection/>
    </xf>
    <xf numFmtId="3" fontId="18" fillId="0" borderId="11" xfId="2005" applyNumberFormat="1" applyFont="1" applyBorder="1" applyAlignment="1">
      <alignment horizontal="right" vertical="center" indent="1"/>
      <protection/>
    </xf>
    <xf numFmtId="3" fontId="18" fillId="0" borderId="13" xfId="2005" applyNumberFormat="1" applyFont="1" applyBorder="1" applyAlignment="1">
      <alignment horizontal="right" vertical="center" indent="1"/>
      <protection/>
    </xf>
    <xf numFmtId="167" fontId="18" fillId="0" borderId="11" xfId="2005" applyNumberFormat="1" applyFont="1" applyBorder="1" applyAlignment="1">
      <alignment horizontal="right" vertical="center" indent="1"/>
      <protection/>
    </xf>
    <xf numFmtId="167" fontId="18" fillId="0" borderId="13" xfId="2005" applyNumberFormat="1" applyFont="1" applyBorder="1" applyAlignment="1">
      <alignment horizontal="right" vertical="center" indent="1"/>
      <protection/>
    </xf>
    <xf numFmtId="1" fontId="18" fillId="0" borderId="11" xfId="2005" applyNumberFormat="1" applyFont="1" applyBorder="1" applyAlignment="1">
      <alignment horizontal="right" vertical="center" indent="1"/>
      <protection/>
    </xf>
    <xf numFmtId="1" fontId="18" fillId="0" borderId="13" xfId="2005" applyNumberFormat="1" applyFont="1" applyBorder="1" applyAlignment="1">
      <alignment horizontal="right" vertical="center" indent="1"/>
      <protection/>
    </xf>
    <xf numFmtId="0" fontId="20" fillId="0" borderId="11" xfId="2005" applyFont="1" applyBorder="1" applyAlignment="1">
      <alignment horizontal="right" wrapText="1" indent="1"/>
      <protection/>
    </xf>
    <xf numFmtId="0" fontId="18" fillId="0" borderId="11" xfId="2005" applyFont="1" applyBorder="1" applyAlignment="1">
      <alignment horizontal="right" indent="1"/>
      <protection/>
    </xf>
    <xf numFmtId="0" fontId="18" fillId="0" borderId="11" xfId="2005" applyFont="1" applyBorder="1" applyAlignment="1">
      <alignment horizontal="right" wrapText="1" indent="1"/>
      <protection/>
    </xf>
    <xf numFmtId="1" fontId="18" fillId="0" borderId="11" xfId="2005" applyNumberFormat="1" applyFont="1" applyBorder="1" applyAlignment="1">
      <alignment horizontal="right" indent="1"/>
      <protection/>
    </xf>
    <xf numFmtId="3" fontId="18" fillId="0" borderId="11" xfId="2005" applyNumberFormat="1" applyFont="1" applyFill="1" applyBorder="1" applyAlignment="1">
      <alignment horizontal="right" vertical="center" indent="1"/>
      <protection/>
    </xf>
    <xf numFmtId="3" fontId="18" fillId="0" borderId="13" xfId="2005" applyNumberFormat="1" applyFont="1" applyFill="1" applyBorder="1" applyAlignment="1">
      <alignment horizontal="right" vertical="center" indent="1"/>
      <protection/>
    </xf>
    <xf numFmtId="167" fontId="18" fillId="0" borderId="11" xfId="2005" applyNumberFormat="1" applyFont="1" applyFill="1" applyBorder="1" applyAlignment="1">
      <alignment horizontal="right" vertical="center" indent="1"/>
      <protection/>
    </xf>
    <xf numFmtId="167" fontId="18" fillId="0" borderId="13" xfId="2005" applyNumberFormat="1" applyFont="1" applyFill="1" applyBorder="1" applyAlignment="1">
      <alignment horizontal="right" vertical="center" indent="1"/>
      <protection/>
    </xf>
    <xf numFmtId="0" fontId="18" fillId="0" borderId="11" xfId="2005" applyFont="1" applyFill="1" applyBorder="1" applyAlignment="1">
      <alignment horizontal="right" indent="1"/>
      <protection/>
    </xf>
    <xf numFmtId="3" fontId="18" fillId="0" borderId="11" xfId="2005" applyNumberFormat="1" applyFont="1" applyFill="1" applyBorder="1" applyAlignment="1" quotePrefix="1">
      <alignment horizontal="right" vertical="center" indent="1"/>
      <protection/>
    </xf>
    <xf numFmtId="167" fontId="18" fillId="0" borderId="11" xfId="2005" applyNumberFormat="1" applyFont="1" applyFill="1" applyBorder="1" applyAlignment="1" quotePrefix="1">
      <alignment horizontal="right" vertical="center" indent="1"/>
      <protection/>
    </xf>
    <xf numFmtId="3" fontId="20" fillId="0" borderId="17" xfId="0" applyNumberFormat="1" applyFont="1" applyBorder="1" applyAlignment="1">
      <alignment horizontal="right" indent="1"/>
    </xf>
    <xf numFmtId="3" fontId="18" fillId="0" borderId="14" xfId="0" applyNumberFormat="1" applyFont="1" applyBorder="1" applyAlignment="1">
      <alignment horizontal="right" indent="1"/>
    </xf>
    <xf numFmtId="3" fontId="18" fillId="0" borderId="14" xfId="0" applyNumberFormat="1" applyFont="1" applyFill="1" applyBorder="1" applyAlignment="1">
      <alignment horizontal="right" indent="1"/>
    </xf>
    <xf numFmtId="3" fontId="20" fillId="0" borderId="14" xfId="0" applyNumberFormat="1" applyFont="1" applyBorder="1" applyAlignment="1">
      <alignment horizontal="right" indent="1"/>
    </xf>
    <xf numFmtId="3" fontId="20" fillId="0" borderId="14" xfId="0" applyNumberFormat="1" applyFont="1" applyFill="1" applyBorder="1" applyAlignment="1">
      <alignment horizontal="right" indent="1"/>
    </xf>
    <xf numFmtId="3" fontId="18" fillId="0" borderId="14" xfId="0" applyNumberFormat="1" applyFont="1" applyBorder="1" applyAlignment="1" quotePrefix="1">
      <alignment horizontal="right" indent="1"/>
    </xf>
    <xf numFmtId="3" fontId="20" fillId="0" borderId="14" xfId="0" applyNumberFormat="1" applyFont="1" applyBorder="1" applyAlignment="1" quotePrefix="1">
      <alignment horizontal="right" indent="1"/>
    </xf>
    <xf numFmtId="3" fontId="2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167" fontId="18" fillId="0" borderId="0" xfId="0" applyNumberFormat="1" applyFont="1" applyFill="1" applyBorder="1" applyAlignment="1">
      <alignment/>
    </xf>
    <xf numFmtId="167" fontId="18" fillId="0" borderId="0" xfId="0" applyNumberFormat="1" applyFont="1" applyAlignment="1">
      <alignment/>
    </xf>
    <xf numFmtId="167" fontId="18" fillId="0" borderId="0" xfId="0" applyNumberFormat="1" applyFont="1" applyBorder="1" applyAlignment="1">
      <alignment/>
    </xf>
    <xf numFmtId="3" fontId="20" fillId="0" borderId="16" xfId="0" applyNumberFormat="1" applyFont="1" applyBorder="1" applyAlignment="1">
      <alignment horizontal="right" indent="1"/>
    </xf>
    <xf numFmtId="167" fontId="20" fillId="0" borderId="16" xfId="0" applyNumberFormat="1" applyFont="1" applyBorder="1" applyAlignment="1">
      <alignment horizontal="right" indent="1"/>
    </xf>
    <xf numFmtId="167" fontId="20" fillId="0" borderId="13" xfId="0" applyNumberFormat="1" applyFont="1" applyBorder="1" applyAlignment="1">
      <alignment horizontal="right" indent="1"/>
    </xf>
    <xf numFmtId="167" fontId="18" fillId="0" borderId="13" xfId="0" applyNumberFormat="1" applyFont="1" applyBorder="1" applyAlignment="1">
      <alignment horizontal="right" indent="1"/>
    </xf>
    <xf numFmtId="3" fontId="18" fillId="0" borderId="13" xfId="0" applyNumberFormat="1" applyFont="1" applyBorder="1" applyAlignment="1" quotePrefix="1">
      <alignment horizontal="right" indent="1"/>
    </xf>
    <xf numFmtId="167" fontId="18" fillId="0" borderId="13" xfId="0" applyNumberFormat="1" applyFont="1" applyBorder="1" applyAlignment="1" quotePrefix="1">
      <alignment horizontal="right" indent="1"/>
    </xf>
    <xf numFmtId="3" fontId="20" fillId="0" borderId="13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center" wrapText="1" indent="1"/>
    </xf>
    <xf numFmtId="3" fontId="18" fillId="0" borderId="0" xfId="0" applyNumberFormat="1" applyFont="1" applyBorder="1" applyAlignment="1">
      <alignment horizontal="right" vertical="center" wrapText="1" indent="1"/>
    </xf>
    <xf numFmtId="3" fontId="18" fillId="0" borderId="11" xfId="0" applyNumberFormat="1" applyFont="1" applyBorder="1" applyAlignment="1">
      <alignment horizontal="right" vertical="center" wrapText="1" indent="1"/>
    </xf>
    <xf numFmtId="3" fontId="18" fillId="0" borderId="13" xfId="0" applyNumberFormat="1" applyFont="1" applyFill="1" applyBorder="1" applyAlignment="1" quotePrefix="1">
      <alignment horizontal="right" indent="1"/>
    </xf>
    <xf numFmtId="3" fontId="18" fillId="0" borderId="14" xfId="0" applyNumberFormat="1" applyFont="1" applyFill="1" applyBorder="1" applyAlignment="1" quotePrefix="1">
      <alignment horizontal="right" indent="1"/>
    </xf>
    <xf numFmtId="3" fontId="18" fillId="0" borderId="0" xfId="0" applyNumberFormat="1" applyFont="1" applyAlignment="1">
      <alignment horizontal="right" indent="1"/>
    </xf>
    <xf numFmtId="0" fontId="19" fillId="0" borderId="0" xfId="0" applyFont="1" applyBorder="1" applyAlignment="1">
      <alignment wrapText="1"/>
    </xf>
    <xf numFmtId="0" fontId="18" fillId="0" borderId="18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18" fillId="0" borderId="13" xfId="0" applyFont="1" applyFill="1" applyBorder="1" applyAlignment="1">
      <alignment horizontal="right" indent="1"/>
    </xf>
    <xf numFmtId="0" fontId="18" fillId="0" borderId="14" xfId="0" applyFont="1" applyFill="1" applyBorder="1" applyAlignment="1">
      <alignment horizontal="right" indent="1"/>
    </xf>
    <xf numFmtId="3" fontId="18" fillId="0" borderId="16" xfId="0" applyNumberFormat="1" applyFont="1" applyFill="1" applyBorder="1" applyAlignment="1">
      <alignment horizontal="right" indent="1"/>
    </xf>
    <xf numFmtId="3" fontId="18" fillId="0" borderId="17" xfId="0" applyNumberFormat="1" applyFont="1" applyFill="1" applyBorder="1" applyAlignment="1">
      <alignment horizontal="right" indent="1"/>
    </xf>
    <xf numFmtId="3" fontId="18" fillId="0" borderId="13" xfId="0" applyNumberFormat="1" applyFont="1" applyFill="1" applyBorder="1" applyAlignment="1">
      <alignment horizontal="right" indent="1"/>
    </xf>
    <xf numFmtId="3" fontId="18" fillId="0" borderId="14" xfId="0" applyNumberFormat="1" applyFont="1" applyFill="1" applyBorder="1" applyAlignment="1">
      <alignment horizontal="right" indent="1"/>
    </xf>
    <xf numFmtId="164" fontId="18" fillId="0" borderId="13" xfId="0" applyNumberFormat="1" applyFont="1" applyFill="1" applyBorder="1" applyAlignment="1">
      <alignment horizontal="right" indent="1"/>
    </xf>
    <xf numFmtId="164" fontId="18" fillId="0" borderId="14" xfId="0" applyNumberFormat="1" applyFont="1" applyFill="1" applyBorder="1" applyAlignment="1">
      <alignment horizontal="right" indent="1"/>
    </xf>
    <xf numFmtId="1" fontId="18" fillId="0" borderId="0" xfId="0" applyNumberFormat="1" applyFont="1" applyFill="1" applyBorder="1" applyAlignment="1">
      <alignment horizontal="right" indent="1"/>
    </xf>
    <xf numFmtId="1" fontId="18" fillId="0" borderId="13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Alignment="1">
      <alignment/>
    </xf>
    <xf numFmtId="0" fontId="20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3" fontId="20" fillId="0" borderId="16" xfId="0" applyNumberFormat="1" applyFont="1" applyFill="1" applyBorder="1" applyAlignment="1">
      <alignment horizontal="right" indent="1"/>
    </xf>
    <xf numFmtId="3" fontId="20" fillId="0" borderId="13" xfId="0" applyNumberFormat="1" applyFont="1" applyFill="1" applyBorder="1" applyAlignment="1">
      <alignment horizontal="right" indent="1"/>
    </xf>
    <xf numFmtId="3" fontId="20" fillId="0" borderId="13" xfId="0" applyNumberFormat="1" applyFont="1" applyFill="1" applyBorder="1" applyAlignment="1">
      <alignment horizontal="right" vertical="center" indent="1"/>
    </xf>
    <xf numFmtId="3" fontId="20" fillId="0" borderId="13" xfId="1990" applyNumberFormat="1" applyFont="1" applyFill="1" applyBorder="1" applyAlignment="1">
      <alignment horizontal="right" vertical="center" wrapText="1" indent="1"/>
      <protection/>
    </xf>
    <xf numFmtId="167" fontId="20" fillId="0" borderId="16" xfId="0" applyNumberFormat="1" applyFont="1" applyFill="1" applyBorder="1" applyAlignment="1">
      <alignment horizontal="right" wrapText="1" indent="1"/>
    </xf>
    <xf numFmtId="167" fontId="20" fillId="0" borderId="16" xfId="0" applyNumberFormat="1" applyFont="1" applyFill="1" applyBorder="1" applyAlignment="1">
      <alignment horizontal="right" indent="1"/>
    </xf>
    <xf numFmtId="167" fontId="20" fillId="0" borderId="13" xfId="0" applyNumberFormat="1" applyFont="1" applyFill="1" applyBorder="1" applyAlignment="1">
      <alignment horizontal="right" wrapText="1" indent="1"/>
    </xf>
    <xf numFmtId="167" fontId="20" fillId="0" borderId="13" xfId="0" applyNumberFormat="1" applyFont="1" applyFill="1" applyBorder="1" applyAlignment="1">
      <alignment horizontal="right" indent="1"/>
    </xf>
    <xf numFmtId="167" fontId="33" fillId="0" borderId="13" xfId="0" applyNumberFormat="1" applyFont="1" applyFill="1" applyBorder="1" applyAlignment="1">
      <alignment horizontal="right" indent="1"/>
    </xf>
    <xf numFmtId="167" fontId="18" fillId="0" borderId="13" xfId="0" applyNumberFormat="1" applyFont="1" applyFill="1" applyBorder="1" applyAlignment="1">
      <alignment horizontal="right" wrapText="1" indent="1"/>
    </xf>
    <xf numFmtId="167" fontId="32" fillId="0" borderId="13" xfId="0" applyNumberFormat="1" applyFont="1" applyFill="1" applyBorder="1" applyAlignment="1">
      <alignment horizontal="right" indent="1"/>
    </xf>
    <xf numFmtId="3" fontId="32" fillId="0" borderId="13" xfId="0" applyNumberFormat="1" applyFont="1" applyBorder="1" applyAlignment="1">
      <alignment horizontal="right" indent="1"/>
    </xf>
    <xf numFmtId="3" fontId="32" fillId="0" borderId="13" xfId="0" applyNumberFormat="1" applyFont="1" applyFill="1" applyBorder="1" applyAlignment="1">
      <alignment horizontal="right" indent="1"/>
    </xf>
    <xf numFmtId="3" fontId="18" fillId="0" borderId="11" xfId="0" applyNumberFormat="1" applyFont="1" applyFill="1" applyBorder="1" applyAlignment="1">
      <alignment horizontal="right" wrapText="1" indent="1"/>
    </xf>
    <xf numFmtId="0" fontId="20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20" fillId="0" borderId="16" xfId="0" applyNumberFormat="1" applyFont="1" applyFill="1" applyBorder="1" applyAlignment="1">
      <alignment horizontal="right" indent="1"/>
    </xf>
    <xf numFmtId="164" fontId="20" fillId="0" borderId="12" xfId="0" applyNumberFormat="1" applyFont="1" applyFill="1" applyBorder="1" applyAlignment="1">
      <alignment horizontal="right" indent="1"/>
    </xf>
    <xf numFmtId="167" fontId="18" fillId="0" borderId="13" xfId="0" applyNumberFormat="1" applyFont="1" applyFill="1" applyBorder="1" applyAlignment="1">
      <alignment horizontal="right" indent="1"/>
    </xf>
    <xf numFmtId="164" fontId="18" fillId="0" borderId="11" xfId="0" applyNumberFormat="1" applyFont="1" applyFill="1" applyBorder="1" applyAlignment="1">
      <alignment horizontal="right" indent="1"/>
    </xf>
    <xf numFmtId="164" fontId="20" fillId="0" borderId="13" xfId="0" applyNumberFormat="1" applyFont="1" applyFill="1" applyBorder="1" applyAlignment="1">
      <alignment horizontal="right" indent="1"/>
    </xf>
    <xf numFmtId="167" fontId="20" fillId="0" borderId="13" xfId="0" applyNumberFormat="1" applyFont="1" applyFill="1" applyBorder="1" applyAlignment="1">
      <alignment horizontal="right" indent="1"/>
    </xf>
    <xf numFmtId="164" fontId="20" fillId="0" borderId="11" xfId="0" applyNumberFormat="1" applyFont="1" applyFill="1" applyBorder="1" applyAlignment="1">
      <alignment horizontal="right" indent="1"/>
    </xf>
    <xf numFmtId="0" fontId="20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 quotePrefix="1">
      <alignment horizontal="right" indent="1"/>
    </xf>
    <xf numFmtId="3" fontId="18" fillId="0" borderId="0" xfId="0" applyNumberFormat="1" applyFont="1" applyFill="1" applyBorder="1" applyAlignment="1" quotePrefix="1">
      <alignment horizontal="right" indent="1"/>
    </xf>
    <xf numFmtId="3" fontId="20" fillId="0" borderId="0" xfId="0" applyNumberFormat="1" applyFont="1" applyBorder="1" applyAlignment="1" quotePrefix="1">
      <alignment horizontal="right" indent="1"/>
    </xf>
    <xf numFmtId="3" fontId="18" fillId="0" borderId="0" xfId="0" applyNumberFormat="1" applyFont="1" applyBorder="1" applyAlignment="1" quotePrefix="1">
      <alignment horizontal="right" indent="1"/>
    </xf>
    <xf numFmtId="0" fontId="18" fillId="0" borderId="11" xfId="0" applyFont="1" applyFill="1" applyBorder="1" applyAlignment="1">
      <alignment horizontal="right" wrapText="1"/>
    </xf>
    <xf numFmtId="0" fontId="27" fillId="0" borderId="12" xfId="2005" applyFont="1" applyBorder="1" applyAlignment="1">
      <alignment horizontal="right" vertical="center" wrapText="1" indent="1"/>
      <protection/>
    </xf>
    <xf numFmtId="0" fontId="18" fillId="0" borderId="12" xfId="2005" applyFont="1" applyBorder="1" applyAlignment="1">
      <alignment horizontal="right" indent="1"/>
      <protection/>
    </xf>
    <xf numFmtId="2" fontId="18" fillId="0" borderId="11" xfId="2005" applyNumberFormat="1" applyFont="1" applyBorder="1" applyAlignment="1">
      <alignment horizontal="right" indent="1"/>
      <protection/>
    </xf>
    <xf numFmtId="167" fontId="18" fillId="0" borderId="11" xfId="2005" applyNumberFormat="1" applyFont="1" applyBorder="1" applyAlignment="1" quotePrefix="1">
      <alignment horizontal="right" vertical="center" indent="1"/>
      <protection/>
    </xf>
    <xf numFmtId="3" fontId="18" fillId="0" borderId="11" xfId="2005" applyNumberFormat="1" applyFont="1" applyBorder="1" applyAlignment="1">
      <alignment horizontal="right" indent="1"/>
      <protection/>
    </xf>
    <xf numFmtId="164" fontId="32" fillId="0" borderId="13" xfId="0" applyNumberFormat="1" applyFont="1" applyFill="1" applyBorder="1" applyAlignment="1">
      <alignment horizontal="right" indent="1"/>
    </xf>
    <xf numFmtId="164" fontId="32" fillId="0" borderId="0" xfId="0" applyNumberFormat="1" applyFont="1" applyFill="1" applyAlignment="1">
      <alignment horizontal="right" indent="1"/>
    </xf>
    <xf numFmtId="164" fontId="32" fillId="0" borderId="11" xfId="0" applyNumberFormat="1" applyFont="1" applyFill="1" applyBorder="1" applyAlignment="1">
      <alignment horizontal="right" indent="1"/>
    </xf>
    <xf numFmtId="167" fontId="18" fillId="0" borderId="11" xfId="0" applyNumberFormat="1" applyFont="1" applyFill="1" applyBorder="1" applyAlignment="1">
      <alignment horizontal="right" indent="1"/>
    </xf>
    <xf numFmtId="164" fontId="32" fillId="0" borderId="0" xfId="0" applyNumberFormat="1" applyFont="1" applyFill="1" applyBorder="1" applyAlignment="1">
      <alignment horizontal="right" indent="1"/>
    </xf>
    <xf numFmtId="167" fontId="18" fillId="0" borderId="11" xfId="0" applyNumberFormat="1" applyFont="1" applyFill="1" applyBorder="1" applyAlignment="1" quotePrefix="1">
      <alignment horizontal="right" indent="1"/>
    </xf>
    <xf numFmtId="0" fontId="52" fillId="0" borderId="0" xfId="0" applyFont="1" applyFill="1" applyAlignment="1">
      <alignment/>
    </xf>
    <xf numFmtId="1" fontId="52" fillId="0" borderId="0" xfId="0" applyNumberFormat="1" applyFont="1" applyFill="1" applyAlignment="1">
      <alignment/>
    </xf>
    <xf numFmtId="2" fontId="52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3" fontId="52" fillId="0" borderId="11" xfId="1990" applyNumberFormat="1" applyFont="1" applyBorder="1" applyAlignment="1">
      <alignment horizontal="right" wrapText="1" indent="1"/>
      <protection/>
    </xf>
    <xf numFmtId="167" fontId="52" fillId="0" borderId="11" xfId="1990" applyNumberFormat="1" applyFont="1" applyBorder="1" applyAlignment="1">
      <alignment horizontal="right" wrapText="1" indent="1"/>
      <protection/>
    </xf>
    <xf numFmtId="3" fontId="52" fillId="0" borderId="11" xfId="1990" applyNumberFormat="1" applyFont="1" applyBorder="1" applyAlignment="1">
      <alignment horizontal="right" indent="1"/>
      <protection/>
    </xf>
    <xf numFmtId="167" fontId="52" fillId="0" borderId="11" xfId="1990" applyNumberFormat="1" applyFont="1" applyBorder="1" applyAlignment="1">
      <alignment horizontal="right" indent="1"/>
      <protection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164" fontId="52" fillId="0" borderId="0" xfId="0" applyNumberFormat="1" applyFont="1" applyBorder="1" applyAlignment="1">
      <alignment/>
    </xf>
    <xf numFmtId="3" fontId="18" fillId="0" borderId="12" xfId="0" applyNumberFormat="1" applyFont="1" applyFill="1" applyBorder="1" applyAlignment="1">
      <alignment horizontal="right" indent="1"/>
    </xf>
    <xf numFmtId="3" fontId="18" fillId="0" borderId="11" xfId="0" applyNumberFormat="1" applyFont="1" applyFill="1" applyBorder="1" applyAlignment="1">
      <alignment horizontal="right" indent="1"/>
    </xf>
    <xf numFmtId="0" fontId="18" fillId="0" borderId="11" xfId="0" applyFont="1" applyFill="1" applyBorder="1" applyAlignment="1">
      <alignment horizontal="right" indent="1"/>
    </xf>
    <xf numFmtId="167" fontId="20" fillId="0" borderId="12" xfId="0" applyNumberFormat="1" applyFont="1" applyBorder="1" applyAlignment="1">
      <alignment horizontal="right" indent="1"/>
    </xf>
    <xf numFmtId="167" fontId="18" fillId="0" borderId="11" xfId="0" applyNumberFormat="1" applyFont="1" applyBorder="1" applyAlignment="1" quotePrefix="1">
      <alignment horizontal="right" indent="1"/>
    </xf>
    <xf numFmtId="3" fontId="20" fillId="0" borderId="12" xfId="0" applyNumberFormat="1" applyFont="1" applyFill="1" applyBorder="1" applyAlignment="1">
      <alignment horizontal="right" indent="1"/>
    </xf>
    <xf numFmtId="3" fontId="20" fillId="0" borderId="11" xfId="0" applyNumberFormat="1" applyFont="1" applyFill="1" applyBorder="1" applyAlignment="1">
      <alignment horizontal="right" indent="1"/>
    </xf>
    <xf numFmtId="3" fontId="20" fillId="0" borderId="11" xfId="0" applyNumberFormat="1" applyFont="1" applyFill="1" applyBorder="1" applyAlignment="1">
      <alignment horizontal="right" vertical="center" indent="1"/>
    </xf>
    <xf numFmtId="3" fontId="20" fillId="0" borderId="11" xfId="1990" applyNumberFormat="1" applyFont="1" applyFill="1" applyBorder="1" applyAlignment="1">
      <alignment horizontal="right" vertical="center" wrapText="1" indent="1"/>
      <protection/>
    </xf>
    <xf numFmtId="3" fontId="18" fillId="0" borderId="10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wrapText="1"/>
    </xf>
    <xf numFmtId="164" fontId="18" fillId="0" borderId="14" xfId="0" applyNumberFormat="1" applyFont="1" applyFill="1" applyBorder="1" applyAlignment="1">
      <alignment horizontal="center" wrapText="1"/>
    </xf>
    <xf numFmtId="167" fontId="20" fillId="0" borderId="12" xfId="0" applyNumberFormat="1" applyFont="1" applyFill="1" applyBorder="1" applyAlignment="1">
      <alignment horizontal="right" indent="1"/>
    </xf>
    <xf numFmtId="3" fontId="20" fillId="0" borderId="16" xfId="0" applyNumberFormat="1" applyFont="1" applyFill="1" applyBorder="1" applyAlignment="1">
      <alignment horizontal="right" indent="1"/>
    </xf>
    <xf numFmtId="3" fontId="20" fillId="0" borderId="16" xfId="0" applyNumberFormat="1" applyFont="1" applyFill="1" applyBorder="1" applyAlignment="1">
      <alignment horizontal="right" wrapText="1" indent="1"/>
    </xf>
    <xf numFmtId="3" fontId="20" fillId="0" borderId="13" xfId="0" applyNumberFormat="1" applyFont="1" applyFill="1" applyBorder="1" applyAlignment="1">
      <alignment horizontal="right" wrapText="1" indent="1"/>
    </xf>
    <xf numFmtId="3" fontId="18" fillId="0" borderId="13" xfId="0" applyNumberFormat="1" applyFont="1" applyFill="1" applyBorder="1" applyAlignment="1">
      <alignment horizontal="right" wrapText="1" indent="1"/>
    </xf>
    <xf numFmtId="0" fontId="18" fillId="0" borderId="0" xfId="0" applyFont="1" applyFill="1" applyAlignment="1">
      <alignment horizontal="left"/>
    </xf>
    <xf numFmtId="0" fontId="13" fillId="0" borderId="0" xfId="0" applyFont="1" applyAlignment="1">
      <alignment/>
    </xf>
    <xf numFmtId="168" fontId="20" fillId="0" borderId="14" xfId="0" applyNumberFormat="1" applyFont="1" applyBorder="1" applyAlignment="1">
      <alignment horizontal="right" wrapText="1" indent="1"/>
    </xf>
    <xf numFmtId="168" fontId="18" fillId="0" borderId="14" xfId="0" applyNumberFormat="1" applyFont="1" applyBorder="1" applyAlignment="1">
      <alignment horizontal="right" wrapText="1" indent="1"/>
    </xf>
    <xf numFmtId="0" fontId="18" fillId="0" borderId="0" xfId="2008" applyFont="1" applyFill="1" applyAlignment="1">
      <alignment vertical="center"/>
      <protection/>
    </xf>
    <xf numFmtId="0" fontId="18" fillId="0" borderId="0" xfId="2008" applyFont="1" applyFill="1" applyBorder="1" applyAlignment="1">
      <alignment vertical="center"/>
      <protection/>
    </xf>
    <xf numFmtId="0" fontId="18" fillId="0" borderId="0" xfId="2008" applyFont="1" applyFill="1">
      <alignment/>
      <protection/>
    </xf>
    <xf numFmtId="49" fontId="18" fillId="0" borderId="14" xfId="2008" applyNumberFormat="1" applyFont="1" applyFill="1" applyBorder="1" applyAlignment="1">
      <alignment horizontal="center"/>
      <protection/>
    </xf>
    <xf numFmtId="1" fontId="18" fillId="0" borderId="11" xfId="2008" applyNumberFormat="1" applyFont="1" applyFill="1" applyBorder="1" applyAlignment="1">
      <alignment horizontal="right" indent="1"/>
      <protection/>
    </xf>
    <xf numFmtId="1" fontId="18" fillId="0" borderId="13" xfId="2008" applyNumberFormat="1" applyFont="1" applyFill="1" applyBorder="1" applyAlignment="1">
      <alignment horizontal="right" indent="1"/>
      <protection/>
    </xf>
    <xf numFmtId="164" fontId="18" fillId="0" borderId="13" xfId="2008" applyNumberFormat="1" applyFont="1" applyFill="1" applyBorder="1" applyAlignment="1">
      <alignment horizontal="right" indent="1"/>
      <protection/>
    </xf>
    <xf numFmtId="49" fontId="18" fillId="0" borderId="0" xfId="2008" applyNumberFormat="1" applyFont="1" applyFill="1" applyAlignment="1">
      <alignment horizontal="center"/>
      <protection/>
    </xf>
    <xf numFmtId="1" fontId="18" fillId="0" borderId="0" xfId="2008" applyNumberFormat="1" applyFont="1" applyFill="1">
      <alignment/>
      <protection/>
    </xf>
    <xf numFmtId="0" fontId="18" fillId="0" borderId="0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right" wrapText="1" indent="1"/>
    </xf>
    <xf numFmtId="0" fontId="18" fillId="0" borderId="13" xfId="0" applyFont="1" applyFill="1" applyBorder="1" applyAlignment="1">
      <alignment horizontal="right" wrapText="1" indent="1"/>
    </xf>
    <xf numFmtId="167" fontId="18" fillId="0" borderId="0" xfId="0" applyNumberFormat="1" applyFont="1" applyFill="1" applyBorder="1" applyAlignment="1">
      <alignment horizontal="right" indent="1"/>
    </xf>
    <xf numFmtId="167" fontId="20" fillId="0" borderId="0" xfId="0" applyNumberFormat="1" applyFont="1" applyFill="1" applyBorder="1" applyAlignment="1">
      <alignment horizontal="right" indent="1"/>
    </xf>
    <xf numFmtId="0" fontId="18" fillId="0" borderId="15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wrapText="1"/>
    </xf>
    <xf numFmtId="164" fontId="33" fillId="0" borderId="13" xfId="0" applyNumberFormat="1" applyFont="1" applyFill="1" applyBorder="1" applyAlignment="1">
      <alignment horizontal="right" indent="1"/>
    </xf>
    <xf numFmtId="164" fontId="33" fillId="0" borderId="11" xfId="0" applyNumberFormat="1" applyFont="1" applyFill="1" applyBorder="1" applyAlignment="1">
      <alignment horizontal="right" indent="1"/>
    </xf>
    <xf numFmtId="0" fontId="51" fillId="0" borderId="0" xfId="0" applyFont="1" applyFill="1" applyBorder="1" applyAlignment="1">
      <alignment/>
    </xf>
    <xf numFmtId="3" fontId="18" fillId="0" borderId="11" xfId="0" applyNumberFormat="1" applyFont="1" applyFill="1" applyBorder="1" applyAlignment="1" quotePrefix="1">
      <alignment horizontal="right" indent="1"/>
    </xf>
    <xf numFmtId="0" fontId="18" fillId="0" borderId="13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49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righ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64" fontId="18" fillId="0" borderId="0" xfId="0" applyNumberFormat="1" applyFont="1" applyFill="1" applyAlignment="1">
      <alignment/>
    </xf>
    <xf numFmtId="0" fontId="18" fillId="0" borderId="20" xfId="0" applyNumberFormat="1" applyFont="1" applyBorder="1" applyAlignment="1">
      <alignment horizontal="center" vertical="center" wrapText="1"/>
    </xf>
    <xf numFmtId="164" fontId="18" fillId="0" borderId="2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164" fontId="20" fillId="0" borderId="11" xfId="0" applyNumberFormat="1" applyFont="1" applyFill="1" applyBorder="1" applyAlignment="1">
      <alignment horizontal="right" wrapText="1" indent="1"/>
    </xf>
    <xf numFmtId="0" fontId="18" fillId="0" borderId="14" xfId="0" applyFont="1" applyFill="1" applyBorder="1" applyAlignment="1">
      <alignment horizontal="center" wrapText="1"/>
    </xf>
    <xf numFmtId="164" fontId="18" fillId="0" borderId="11" xfId="0" applyNumberFormat="1" applyFont="1" applyFill="1" applyBorder="1" applyAlignment="1">
      <alignment horizontal="right" wrapText="1" indent="1"/>
    </xf>
    <xf numFmtId="164" fontId="20" fillId="0" borderId="0" xfId="0" applyNumberFormat="1" applyFont="1" applyFill="1" applyBorder="1" applyAlignment="1">
      <alignment horizontal="right" wrapText="1" indent="1"/>
    </xf>
    <xf numFmtId="164" fontId="18" fillId="0" borderId="0" xfId="0" applyNumberFormat="1" applyFont="1" applyFill="1" applyBorder="1" applyAlignment="1">
      <alignment horizontal="right" wrapText="1" indent="1"/>
    </xf>
    <xf numFmtId="164" fontId="20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2" fontId="18" fillId="0" borderId="0" xfId="0" applyNumberFormat="1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vertical="center" wrapText="1"/>
    </xf>
    <xf numFmtId="3" fontId="20" fillId="0" borderId="13" xfId="0" applyNumberFormat="1" applyFont="1" applyFill="1" applyBorder="1" applyAlignment="1">
      <alignment horizontal="right" wrapText="1" indent="1"/>
    </xf>
    <xf numFmtId="3" fontId="18" fillId="0" borderId="13" xfId="0" applyNumberFormat="1" applyFont="1" applyFill="1" applyBorder="1" applyAlignment="1">
      <alignment horizontal="right" wrapText="1" indent="1"/>
    </xf>
    <xf numFmtId="3" fontId="18" fillId="0" borderId="0" xfId="0" applyNumberFormat="1" applyFont="1" applyFill="1" applyBorder="1" applyAlignment="1">
      <alignment horizontal="center"/>
    </xf>
    <xf numFmtId="3" fontId="32" fillId="0" borderId="13" xfId="0" applyNumberFormat="1" applyFont="1" applyFill="1" applyBorder="1" applyAlignment="1">
      <alignment horizontal="right" indent="1"/>
    </xf>
    <xf numFmtId="3" fontId="33" fillId="0" borderId="13" xfId="0" applyNumberFormat="1" applyFont="1" applyFill="1" applyBorder="1" applyAlignment="1">
      <alignment horizontal="right" indent="1"/>
    </xf>
    <xf numFmtId="3" fontId="33" fillId="0" borderId="16" xfId="0" applyNumberFormat="1" applyFont="1" applyFill="1" applyBorder="1" applyAlignment="1">
      <alignment horizontal="right" indent="1"/>
    </xf>
    <xf numFmtId="3" fontId="20" fillId="0" borderId="13" xfId="0" applyNumberFormat="1" applyFont="1" applyBorder="1" applyAlignment="1">
      <alignment horizontal="right" vertical="center" wrapText="1" indent="1"/>
    </xf>
    <xf numFmtId="3" fontId="18" fillId="0" borderId="13" xfId="0" applyNumberFormat="1" applyFont="1" applyBorder="1" applyAlignment="1">
      <alignment horizontal="right" wrapText="1" indent="1"/>
    </xf>
    <xf numFmtId="3" fontId="33" fillId="0" borderId="13" xfId="0" applyNumberFormat="1" applyFont="1" applyFill="1" applyBorder="1" applyAlignment="1">
      <alignment horizontal="right" indent="1"/>
    </xf>
    <xf numFmtId="3" fontId="20" fillId="0" borderId="11" xfId="0" applyNumberFormat="1" applyFont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32" fillId="0" borderId="13" xfId="0" applyNumberFormat="1" applyFont="1" applyBorder="1" applyAlignment="1" quotePrefix="1">
      <alignment horizontal="right" indent="1"/>
    </xf>
    <xf numFmtId="3" fontId="33" fillId="0" borderId="13" xfId="0" applyNumberFormat="1" applyFont="1" applyFill="1" applyBorder="1" applyAlignment="1" quotePrefix="1">
      <alignment horizontal="right" indent="1"/>
    </xf>
    <xf numFmtId="3" fontId="32" fillId="0" borderId="13" xfId="0" applyNumberFormat="1" applyFont="1" applyFill="1" applyBorder="1" applyAlignment="1" quotePrefix="1">
      <alignment horizontal="right" indent="1"/>
    </xf>
    <xf numFmtId="3" fontId="18" fillId="0" borderId="11" xfId="0" applyNumberFormat="1" applyFont="1" applyFill="1" applyBorder="1" applyAlignment="1" quotePrefix="1">
      <alignment horizontal="right" wrapText="1" indent="1"/>
    </xf>
    <xf numFmtId="3" fontId="20" fillId="0" borderId="12" xfId="0" applyNumberFormat="1" applyFont="1" applyFill="1" applyBorder="1" applyAlignment="1">
      <alignment horizontal="right" indent="1"/>
    </xf>
    <xf numFmtId="3" fontId="20" fillId="0" borderId="11" xfId="0" applyNumberFormat="1" applyFont="1" applyFill="1" applyBorder="1" applyAlignment="1" quotePrefix="1">
      <alignment horizontal="right" indent="1"/>
    </xf>
    <xf numFmtId="3" fontId="20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right" vertical="center" indent="1"/>
    </xf>
    <xf numFmtId="167" fontId="18" fillId="0" borderId="13" xfId="2005" applyNumberFormat="1" applyFont="1" applyBorder="1" applyAlignment="1">
      <alignment horizontal="right" indent="1"/>
      <protection/>
    </xf>
    <xf numFmtId="0" fontId="20" fillId="0" borderId="15" xfId="1990" applyFont="1" applyFill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/>
    </xf>
    <xf numFmtId="49" fontId="18" fillId="0" borderId="14" xfId="0" applyNumberFormat="1" applyFont="1" applyFill="1" applyBorder="1" applyAlignment="1">
      <alignment horizontal="center" wrapText="1"/>
    </xf>
    <xf numFmtId="49" fontId="53" fillId="0" borderId="14" xfId="0" applyNumberFormat="1" applyFont="1" applyFill="1" applyBorder="1" applyAlignment="1">
      <alignment horizontal="center" wrapText="1"/>
    </xf>
    <xf numFmtId="49" fontId="52" fillId="0" borderId="14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164" fontId="53" fillId="0" borderId="16" xfId="0" applyNumberFormat="1" applyFont="1" applyFill="1" applyBorder="1" applyAlignment="1">
      <alignment horizontal="right" indent="1"/>
    </xf>
    <xf numFmtId="164" fontId="53" fillId="0" borderId="13" xfId="0" applyNumberFormat="1" applyFont="1" applyFill="1" applyBorder="1" applyAlignment="1">
      <alignment horizontal="right" indent="1"/>
    </xf>
    <xf numFmtId="164" fontId="52" fillId="0" borderId="13" xfId="0" applyNumberFormat="1" applyFont="1" applyFill="1" applyBorder="1" applyAlignment="1">
      <alignment horizontal="right" indent="1"/>
    </xf>
    <xf numFmtId="164" fontId="52" fillId="0" borderId="13" xfId="0" applyNumberFormat="1" applyFont="1" applyFill="1" applyBorder="1" applyAlignment="1">
      <alignment horizontal="right" wrapText="1" indent="1"/>
    </xf>
    <xf numFmtId="3" fontId="53" fillId="0" borderId="12" xfId="1990" applyNumberFormat="1" applyFont="1" applyBorder="1" applyAlignment="1">
      <alignment horizontal="right" indent="1"/>
      <protection/>
    </xf>
    <xf numFmtId="167" fontId="53" fillId="0" borderId="12" xfId="1990" applyNumberFormat="1" applyFont="1" applyBorder="1" applyAlignment="1">
      <alignment horizontal="right" indent="1"/>
      <protection/>
    </xf>
    <xf numFmtId="3" fontId="53" fillId="0" borderId="11" xfId="1990" applyNumberFormat="1" applyFont="1" applyBorder="1" applyAlignment="1">
      <alignment horizontal="right" indent="1"/>
      <protection/>
    </xf>
    <xf numFmtId="167" fontId="53" fillId="0" borderId="11" xfId="1990" applyNumberFormat="1" applyFont="1" applyBorder="1" applyAlignment="1">
      <alignment horizontal="right" indent="1"/>
      <protection/>
    </xf>
    <xf numFmtId="49" fontId="20" fillId="0" borderId="14" xfId="2008" applyNumberFormat="1" applyFont="1" applyFill="1" applyBorder="1" applyAlignment="1">
      <alignment horizontal="center"/>
      <protection/>
    </xf>
    <xf numFmtId="1" fontId="20" fillId="0" borderId="16" xfId="2008" applyNumberFormat="1" applyFont="1" applyFill="1" applyBorder="1" applyAlignment="1">
      <alignment horizontal="right" indent="1"/>
      <protection/>
    </xf>
    <xf numFmtId="164" fontId="20" fillId="0" borderId="13" xfId="2008" applyNumberFormat="1" applyFont="1" applyFill="1" applyBorder="1" applyAlignment="1">
      <alignment horizontal="right" indent="1"/>
      <protection/>
    </xf>
    <xf numFmtId="0" fontId="18" fillId="0" borderId="13" xfId="0" applyFont="1" applyFill="1" applyBorder="1" applyAlignment="1">
      <alignment horizontal="right" indent="1"/>
    </xf>
    <xf numFmtId="164" fontId="18" fillId="0" borderId="11" xfId="0" applyNumberFormat="1" applyFont="1" applyFill="1" applyBorder="1" applyAlignment="1">
      <alignment horizontal="right" indent="1"/>
    </xf>
    <xf numFmtId="0" fontId="32" fillId="0" borderId="13" xfId="0" applyFont="1" applyFill="1" applyBorder="1" applyAlignment="1">
      <alignment horizontal="right" vertical="top" wrapText="1" indent="1"/>
    </xf>
    <xf numFmtId="0" fontId="32" fillId="0" borderId="11" xfId="0" applyFont="1" applyFill="1" applyBorder="1" applyAlignment="1">
      <alignment horizontal="right" vertical="top" wrapText="1" indent="1"/>
    </xf>
    <xf numFmtId="1" fontId="32" fillId="0" borderId="11" xfId="0" applyNumberFormat="1" applyFont="1" applyFill="1" applyBorder="1" applyAlignment="1">
      <alignment horizontal="right" vertical="top" wrapText="1" indent="1"/>
    </xf>
    <xf numFmtId="0" fontId="32" fillId="0" borderId="0" xfId="0" applyFont="1" applyFill="1" applyBorder="1" applyAlignment="1">
      <alignment horizontal="right" vertical="top" wrapText="1" indent="1"/>
    </xf>
    <xf numFmtId="0" fontId="20" fillId="0" borderId="0" xfId="0" applyFont="1" applyAlignment="1">
      <alignment horizontal="left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/>
    </xf>
    <xf numFmtId="168" fontId="32" fillId="0" borderId="13" xfId="1581" applyNumberFormat="1" applyFont="1" applyBorder="1" applyAlignment="1">
      <alignment horizontal="right" indent="1"/>
    </xf>
    <xf numFmtId="168" fontId="32" fillId="0" borderId="0" xfId="1581" applyNumberFormat="1" applyFont="1" applyBorder="1" applyAlignment="1">
      <alignment horizontal="right" indent="1"/>
    </xf>
    <xf numFmtId="168" fontId="32" fillId="0" borderId="0" xfId="1581" applyNumberFormat="1" applyFont="1" applyAlignment="1">
      <alignment horizontal="right" indent="1"/>
    </xf>
    <xf numFmtId="168" fontId="18" fillId="0" borderId="13" xfId="1581" applyNumberFormat="1" applyFont="1" applyBorder="1" applyAlignment="1">
      <alignment horizontal="right" indent="1"/>
    </xf>
    <xf numFmtId="168" fontId="32" fillId="0" borderId="11" xfId="1581" applyNumberFormat="1" applyFont="1" applyBorder="1" applyAlignment="1">
      <alignment horizontal="right" indent="1"/>
    </xf>
    <xf numFmtId="168" fontId="18" fillId="0" borderId="11" xfId="1581" applyNumberFormat="1" applyFont="1" applyBorder="1" applyAlignment="1">
      <alignment horizontal="right" indent="1"/>
    </xf>
    <xf numFmtId="0" fontId="32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right" inden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9" fontId="20" fillId="0" borderId="12" xfId="1581" applyNumberFormat="1" applyFont="1" applyBorder="1" applyAlignment="1">
      <alignment horizontal="right" wrapText="1" indent="1"/>
    </xf>
    <xf numFmtId="168" fontId="33" fillId="0" borderId="13" xfId="1581" applyNumberFormat="1" applyFont="1" applyBorder="1" applyAlignment="1">
      <alignment horizontal="right" vertical="center" wrapText="1" indent="1"/>
    </xf>
    <xf numFmtId="169" fontId="20" fillId="0" borderId="11" xfId="1581" applyNumberFormat="1" applyFont="1" applyBorder="1" applyAlignment="1">
      <alignment horizontal="right" wrapText="1" indent="1"/>
    </xf>
    <xf numFmtId="169" fontId="20" fillId="0" borderId="13" xfId="1581" applyNumberFormat="1" applyFont="1" applyBorder="1" applyAlignment="1">
      <alignment horizontal="right" wrapText="1" indent="1"/>
    </xf>
    <xf numFmtId="169" fontId="18" fillId="0" borderId="11" xfId="1581" applyNumberFormat="1" applyFont="1" applyBorder="1" applyAlignment="1">
      <alignment horizontal="right" wrapText="1" indent="1"/>
    </xf>
    <xf numFmtId="169" fontId="18" fillId="0" borderId="13" xfId="1581" applyNumberFormat="1" applyFont="1" applyBorder="1" applyAlignment="1">
      <alignment horizontal="right" wrapText="1" indent="1"/>
    </xf>
    <xf numFmtId="169" fontId="18" fillId="0" borderId="14" xfId="1581" applyNumberFormat="1" applyFont="1" applyBorder="1" applyAlignment="1">
      <alignment horizontal="right" wrapText="1" indent="1"/>
    </xf>
    <xf numFmtId="0" fontId="18" fillId="0" borderId="0" xfId="0" applyFont="1" applyFill="1" applyAlignment="1">
      <alignment horizontal="center" wrapText="1"/>
    </xf>
    <xf numFmtId="3" fontId="33" fillId="0" borderId="16" xfId="0" applyNumberFormat="1" applyFont="1" applyFill="1" applyBorder="1" applyAlignment="1">
      <alignment horizontal="right" wrapText="1" indent="1"/>
    </xf>
    <xf numFmtId="3" fontId="33" fillId="0" borderId="13" xfId="0" applyNumberFormat="1" applyFont="1" applyFill="1" applyBorder="1" applyAlignment="1">
      <alignment horizontal="right" wrapText="1" indent="1"/>
    </xf>
    <xf numFmtId="3" fontId="32" fillId="0" borderId="13" xfId="0" applyNumberFormat="1" applyFont="1" applyFill="1" applyBorder="1" applyAlignment="1">
      <alignment horizontal="right" wrapText="1" indent="1"/>
    </xf>
    <xf numFmtId="3" fontId="32" fillId="0" borderId="13" xfId="0" applyNumberFormat="1" applyFont="1" applyFill="1" applyBorder="1" applyAlignment="1" quotePrefix="1">
      <alignment horizontal="right" wrapText="1" indent="1"/>
    </xf>
    <xf numFmtId="0" fontId="32" fillId="0" borderId="14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right" wrapText="1" indent="1"/>
    </xf>
    <xf numFmtId="0" fontId="33" fillId="0" borderId="16" xfId="0" applyFont="1" applyFill="1" applyBorder="1" applyAlignment="1">
      <alignment horizontal="right" wrapText="1" indent="1"/>
    </xf>
    <xf numFmtId="0" fontId="33" fillId="0" borderId="13" xfId="0" applyFont="1" applyFill="1" applyBorder="1" applyAlignment="1">
      <alignment horizontal="right" wrapText="1" indent="1"/>
    </xf>
    <xf numFmtId="0" fontId="33" fillId="0" borderId="13" xfId="0" applyFont="1" applyFill="1" applyBorder="1" applyAlignment="1" quotePrefix="1">
      <alignment horizontal="right" wrapText="1" indent="1"/>
    </xf>
    <xf numFmtId="0" fontId="32" fillId="0" borderId="13" xfId="0" applyFont="1" applyFill="1" applyBorder="1" applyAlignment="1">
      <alignment horizontal="right" wrapText="1" indent="1"/>
    </xf>
    <xf numFmtId="0" fontId="32" fillId="0" borderId="13" xfId="0" applyFont="1" applyFill="1" applyBorder="1" applyAlignment="1" quotePrefix="1">
      <alignment horizontal="right" wrapText="1" indent="1"/>
    </xf>
    <xf numFmtId="3" fontId="20" fillId="0" borderId="13" xfId="0" applyNumberFormat="1" applyFont="1" applyBorder="1" applyAlignment="1">
      <alignment horizontal="right" vertical="center" indent="1"/>
    </xf>
    <xf numFmtId="3" fontId="20" fillId="0" borderId="0" xfId="0" applyNumberFormat="1" applyFont="1" applyBorder="1" applyAlignment="1">
      <alignment horizontal="right" vertical="center" indent="1"/>
    </xf>
    <xf numFmtId="3" fontId="20" fillId="0" borderId="11" xfId="1581" applyNumberFormat="1" applyFont="1" applyBorder="1" applyAlignment="1">
      <alignment horizontal="right" vertical="center" indent="1"/>
    </xf>
    <xf numFmtId="3" fontId="20" fillId="0" borderId="13" xfId="1581" applyNumberFormat="1" applyFont="1" applyBorder="1" applyAlignment="1">
      <alignment horizontal="right" vertical="center" indent="1"/>
    </xf>
    <xf numFmtId="3" fontId="18" fillId="0" borderId="11" xfId="1581" applyNumberFormat="1" applyFont="1" applyBorder="1" applyAlignment="1">
      <alignment horizontal="right" vertical="center" indent="1"/>
    </xf>
    <xf numFmtId="3" fontId="18" fillId="0" borderId="13" xfId="1581" applyNumberFormat="1" applyFont="1" applyBorder="1" applyAlignment="1">
      <alignment horizontal="right" vertical="center" indent="1"/>
    </xf>
    <xf numFmtId="3" fontId="18" fillId="0" borderId="0" xfId="1581" applyNumberFormat="1" applyFont="1" applyBorder="1" applyAlignment="1">
      <alignment horizontal="right" vertical="center" indent="1"/>
    </xf>
    <xf numFmtId="0" fontId="18" fillId="0" borderId="13" xfId="0" applyFont="1" applyBorder="1" applyAlignment="1">
      <alignment horizontal="right" vertical="center" indent="1"/>
    </xf>
    <xf numFmtId="0" fontId="18" fillId="0" borderId="0" xfId="0" applyFont="1" applyAlignment="1">
      <alignment horizontal="right" vertical="center" indent="1"/>
    </xf>
    <xf numFmtId="3" fontId="18" fillId="0" borderId="14" xfId="1581" applyNumberFormat="1" applyFont="1" applyBorder="1" applyAlignment="1">
      <alignment horizontal="right" vertical="center" indent="1"/>
    </xf>
    <xf numFmtId="169" fontId="18" fillId="0" borderId="11" xfId="1581" applyNumberFormat="1" applyFont="1" applyBorder="1" applyAlignment="1" quotePrefix="1">
      <alignment horizontal="right" wrapText="1" indent="1"/>
    </xf>
    <xf numFmtId="169" fontId="18" fillId="0" borderId="11" xfId="1581" applyNumberFormat="1" applyFont="1" applyBorder="1" applyAlignment="1">
      <alignment horizontal="right" vertical="center" wrapText="1" indent="1"/>
    </xf>
    <xf numFmtId="169" fontId="18" fillId="0" borderId="13" xfId="1581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right"/>
    </xf>
    <xf numFmtId="0" fontId="18" fillId="0" borderId="14" xfId="0" applyFont="1" applyBorder="1" applyAlignment="1">
      <alignment horizontal="center"/>
    </xf>
    <xf numFmtId="169" fontId="51" fillId="0" borderId="13" xfId="1581" applyNumberFormat="1" applyFont="1" applyBorder="1" applyAlignment="1">
      <alignment horizontal="right" wrapText="1" indent="1"/>
    </xf>
    <xf numFmtId="0" fontId="18" fillId="0" borderId="0" xfId="0" applyFont="1" applyAlignment="1">
      <alignment horizontal="right" indent="1"/>
    </xf>
    <xf numFmtId="0" fontId="20" fillId="0" borderId="0" xfId="0" applyFont="1" applyAlignment="1">
      <alignment vertical="center" wrapText="1"/>
    </xf>
    <xf numFmtId="3" fontId="20" fillId="0" borderId="14" xfId="1581" applyNumberFormat="1" applyFont="1" applyBorder="1" applyAlignment="1">
      <alignment horizontal="right" vertical="center" indent="1"/>
    </xf>
    <xf numFmtId="3" fontId="20" fillId="0" borderId="0" xfId="1581" applyNumberFormat="1" applyFont="1" applyBorder="1" applyAlignment="1">
      <alignment horizontal="right" vertical="center" indent="1"/>
    </xf>
    <xf numFmtId="3" fontId="32" fillId="0" borderId="13" xfId="0" applyNumberFormat="1" applyFont="1" applyBorder="1" applyAlignment="1">
      <alignment horizontal="right" vertical="center" indent="1"/>
    </xf>
    <xf numFmtId="3" fontId="32" fillId="0" borderId="14" xfId="0" applyNumberFormat="1" applyFont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3" fontId="18" fillId="0" borderId="13" xfId="0" applyNumberFormat="1" applyFont="1" applyBorder="1" applyAlignment="1">
      <alignment horizontal="right" vertical="center" indent="1"/>
    </xf>
    <xf numFmtId="3" fontId="32" fillId="0" borderId="0" xfId="0" applyNumberFormat="1" applyFont="1" applyBorder="1" applyAlignment="1">
      <alignment horizontal="right" vertical="center" indent="1"/>
    </xf>
    <xf numFmtId="3" fontId="33" fillId="0" borderId="13" xfId="0" applyNumberFormat="1" applyFont="1" applyFill="1" applyBorder="1" applyAlignment="1" quotePrefix="1">
      <alignment horizontal="right" wrapText="1" indent="1"/>
    </xf>
    <xf numFmtId="0" fontId="32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/>
    </xf>
    <xf numFmtId="167" fontId="33" fillId="0" borderId="16" xfId="0" applyNumberFormat="1" applyFont="1" applyBorder="1" applyAlignment="1">
      <alignment horizontal="right" indent="1"/>
    </xf>
    <xf numFmtId="0" fontId="20" fillId="0" borderId="0" xfId="0" applyFont="1" applyAlignment="1">
      <alignment/>
    </xf>
    <xf numFmtId="167" fontId="20" fillId="0" borderId="16" xfId="0" applyNumberFormat="1" applyFont="1" applyBorder="1" applyAlignment="1">
      <alignment horizontal="right" vertical="center" wrapText="1" indent="1"/>
    </xf>
    <xf numFmtId="167" fontId="20" fillId="0" borderId="11" xfId="0" applyNumberFormat="1" applyFont="1" applyBorder="1" applyAlignment="1">
      <alignment horizontal="right" vertical="center" wrapText="1" indent="1"/>
    </xf>
    <xf numFmtId="167" fontId="20" fillId="0" borderId="0" xfId="0" applyNumberFormat="1" applyFont="1" applyBorder="1" applyAlignment="1">
      <alignment horizontal="right" vertical="center" wrapText="1" indent="1"/>
    </xf>
    <xf numFmtId="168" fontId="20" fillId="0" borderId="13" xfId="1581" applyNumberFormat="1" applyFont="1" applyBorder="1" applyAlignment="1">
      <alignment horizontal="right" wrapText="1" indent="1"/>
    </xf>
    <xf numFmtId="170" fontId="20" fillId="0" borderId="13" xfId="1581" applyNumberFormat="1" applyFont="1" applyBorder="1" applyAlignment="1">
      <alignment horizontal="right" wrapText="1" indent="1"/>
    </xf>
    <xf numFmtId="168" fontId="18" fillId="0" borderId="13" xfId="1581" applyNumberFormat="1" applyFont="1" applyBorder="1" applyAlignment="1">
      <alignment horizontal="right" wrapText="1" indent="1"/>
    </xf>
    <xf numFmtId="170" fontId="18" fillId="0" borderId="13" xfId="1581" applyNumberFormat="1" applyFont="1" applyBorder="1" applyAlignment="1">
      <alignment horizontal="right" wrapText="1" indent="1"/>
    </xf>
    <xf numFmtId="0" fontId="18" fillId="0" borderId="15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right" vertical="center" wrapText="1" indent="1"/>
    </xf>
    <xf numFmtId="0" fontId="18" fillId="0" borderId="10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right" vertical="center" indent="1"/>
    </xf>
    <xf numFmtId="3" fontId="18" fillId="0" borderId="11" xfId="0" applyNumberFormat="1" applyFont="1" applyBorder="1" applyAlignment="1">
      <alignment horizontal="right" vertical="center" indent="1"/>
    </xf>
    <xf numFmtId="168" fontId="20" fillId="0" borderId="13" xfId="1581" applyNumberFormat="1" applyFont="1" applyBorder="1" applyAlignment="1">
      <alignment horizontal="center" vertical="center"/>
    </xf>
    <xf numFmtId="168" fontId="32" fillId="0" borderId="13" xfId="1581" applyNumberFormat="1" applyFont="1" applyBorder="1" applyAlignment="1">
      <alignment horizontal="right" wrapText="1" indent="1"/>
    </xf>
    <xf numFmtId="170" fontId="32" fillId="0" borderId="13" xfId="1581" applyNumberFormat="1" applyFont="1" applyBorder="1" applyAlignment="1">
      <alignment horizontal="right" wrapText="1" indent="1"/>
    </xf>
    <xf numFmtId="0" fontId="18" fillId="0" borderId="0" xfId="0" applyFont="1" applyBorder="1" applyAlignment="1">
      <alignment horizontal="right"/>
    </xf>
    <xf numFmtId="1" fontId="20" fillId="0" borderId="11" xfId="0" applyNumberFormat="1" applyFont="1" applyBorder="1" applyAlignment="1">
      <alignment horizontal="right" indent="1"/>
    </xf>
    <xf numFmtId="168" fontId="33" fillId="0" borderId="13" xfId="1581" applyNumberFormat="1" applyFont="1" applyBorder="1" applyAlignment="1">
      <alignment horizontal="right" wrapText="1" indent="1"/>
    </xf>
    <xf numFmtId="170" fontId="33" fillId="0" borderId="13" xfId="1581" applyNumberFormat="1" applyFont="1" applyBorder="1" applyAlignment="1">
      <alignment horizontal="right" wrapText="1" indent="1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168" fontId="32" fillId="0" borderId="13" xfId="1581" applyNumberFormat="1" applyFont="1" applyBorder="1" applyAlignment="1">
      <alignment horizontal="right" vertical="center" wrapText="1" indent="1"/>
    </xf>
    <xf numFmtId="168" fontId="33" fillId="0" borderId="13" xfId="1581" applyNumberFormat="1" applyFont="1" applyBorder="1" applyAlignment="1">
      <alignment horizontal="right" vertical="center" wrapText="1" indent="1"/>
    </xf>
    <xf numFmtId="0" fontId="32" fillId="0" borderId="0" xfId="0" applyFont="1" applyAlignment="1">
      <alignment horizontal="right"/>
    </xf>
    <xf numFmtId="168" fontId="33" fillId="0" borderId="16" xfId="1581" applyNumberFormat="1" applyFont="1" applyBorder="1" applyAlignment="1">
      <alignment horizontal="right" wrapText="1" indent="1"/>
    </xf>
    <xf numFmtId="0" fontId="18" fillId="0" borderId="0" xfId="2009" applyFont="1">
      <alignment/>
      <protection/>
    </xf>
    <xf numFmtId="0" fontId="20" fillId="0" borderId="21" xfId="2009" applyFont="1" applyBorder="1" applyAlignment="1">
      <alignment horizontal="center" vertical="center" wrapText="1"/>
      <protection/>
    </xf>
    <xf numFmtId="167" fontId="20" fillId="0" borderId="11" xfId="2009" applyNumberFormat="1" applyFont="1" applyBorder="1" applyAlignment="1">
      <alignment horizontal="right" indent="1"/>
      <protection/>
    </xf>
    <xf numFmtId="167" fontId="20" fillId="0" borderId="13" xfId="2009" applyNumberFormat="1" applyFont="1" applyBorder="1" applyAlignment="1">
      <alignment horizontal="right" indent="1"/>
      <protection/>
    </xf>
    <xf numFmtId="167" fontId="20" fillId="0" borderId="16" xfId="2009" applyNumberFormat="1" applyFont="1" applyBorder="1" applyAlignment="1">
      <alignment horizontal="right" indent="1"/>
      <protection/>
    </xf>
    <xf numFmtId="167" fontId="18" fillId="0" borderId="11" xfId="2009" applyNumberFormat="1" applyFont="1" applyBorder="1" applyAlignment="1">
      <alignment horizontal="right" indent="1"/>
      <protection/>
    </xf>
    <xf numFmtId="167" fontId="18" fillId="0" borderId="13" xfId="2009" applyNumberFormat="1" applyFont="1" applyBorder="1" applyAlignment="1">
      <alignment horizontal="right" indent="1"/>
      <protection/>
    </xf>
    <xf numFmtId="167" fontId="18" fillId="0" borderId="11" xfId="2009" applyNumberFormat="1" applyFont="1" applyBorder="1" applyAlignment="1" quotePrefix="1">
      <alignment horizontal="right" indent="1"/>
      <protection/>
    </xf>
    <xf numFmtId="0" fontId="18" fillId="0" borderId="0" xfId="2009" applyFont="1" applyBorder="1" applyAlignment="1">
      <alignment/>
      <protection/>
    </xf>
    <xf numFmtId="164" fontId="18" fillId="0" borderId="0" xfId="2009" applyNumberFormat="1" applyFont="1" applyFill="1" applyBorder="1">
      <alignment/>
      <protection/>
    </xf>
    <xf numFmtId="0" fontId="18" fillId="0" borderId="0" xfId="2009" applyFont="1" applyFill="1" applyBorder="1">
      <alignment/>
      <protection/>
    </xf>
    <xf numFmtId="0" fontId="18" fillId="0" borderId="0" xfId="2009" applyFont="1" applyBorder="1">
      <alignment/>
      <protection/>
    </xf>
    <xf numFmtId="0" fontId="20" fillId="0" borderId="0" xfId="2009" applyFont="1" applyBorder="1" applyAlignment="1">
      <alignment/>
      <protection/>
    </xf>
    <xf numFmtId="0" fontId="18" fillId="0" borderId="0" xfId="2009" applyFont="1" applyFill="1">
      <alignment/>
      <protection/>
    </xf>
    <xf numFmtId="167" fontId="33" fillId="0" borderId="11" xfId="2009" applyNumberFormat="1" applyFont="1" applyBorder="1" applyAlignment="1">
      <alignment horizontal="right" indent="1"/>
      <protection/>
    </xf>
    <xf numFmtId="0" fontId="18" fillId="0" borderId="0" xfId="2009" applyFont="1" applyBorder="1" applyAlignment="1">
      <alignment horizontal="left" vertical="center" indent="1"/>
      <protection/>
    </xf>
    <xf numFmtId="167" fontId="32" fillId="0" borderId="11" xfId="2009" applyNumberFormat="1" applyFont="1" applyBorder="1" applyAlignment="1">
      <alignment horizontal="right" indent="1"/>
      <protection/>
    </xf>
    <xf numFmtId="0" fontId="54" fillId="0" borderId="0" xfId="2009" applyFont="1" applyAlignment="1">
      <alignment wrapText="1"/>
      <protection/>
    </xf>
    <xf numFmtId="3" fontId="18" fillId="0" borderId="0" xfId="2009" applyNumberFormat="1" applyFont="1">
      <alignment/>
      <protection/>
    </xf>
    <xf numFmtId="0" fontId="27" fillId="0" borderId="0" xfId="2009" applyFont="1">
      <alignment/>
      <protection/>
    </xf>
    <xf numFmtId="167" fontId="20" fillId="0" borderId="16" xfId="1998" applyNumberFormat="1" applyFont="1" applyBorder="1" applyAlignment="1" applyProtection="1">
      <alignment horizontal="right" indent="1"/>
      <protection/>
    </xf>
    <xf numFmtId="167" fontId="20" fillId="0" borderId="12" xfId="1998" applyNumberFormat="1" applyFont="1" applyBorder="1" applyAlignment="1" applyProtection="1">
      <alignment horizontal="right" indent="1"/>
      <protection/>
    </xf>
    <xf numFmtId="167" fontId="18" fillId="0" borderId="13" xfId="1998" applyNumberFormat="1" applyFont="1" applyBorder="1" applyAlignment="1" applyProtection="1">
      <alignment horizontal="right" indent="1"/>
      <protection/>
    </xf>
    <xf numFmtId="167" fontId="18" fillId="0" borderId="11" xfId="1998" applyNumberFormat="1" applyFont="1" applyBorder="1" applyAlignment="1" applyProtection="1">
      <alignment horizontal="right" indent="1"/>
      <protection/>
    </xf>
    <xf numFmtId="167" fontId="20" fillId="0" borderId="13" xfId="1998" applyNumberFormat="1" applyFont="1" applyBorder="1" applyAlignment="1" applyProtection="1">
      <alignment horizontal="right" indent="1"/>
      <protection/>
    </xf>
    <xf numFmtId="167" fontId="20" fillId="0" borderId="11" xfId="1998" applyNumberFormat="1" applyFont="1" applyBorder="1" applyAlignment="1" applyProtection="1">
      <alignment horizontal="right" indent="1"/>
      <protection/>
    </xf>
    <xf numFmtId="0" fontId="27" fillId="0" borderId="0" xfId="1995" applyFont="1">
      <alignment/>
      <protection/>
    </xf>
    <xf numFmtId="164" fontId="18" fillId="0" borderId="0" xfId="1995" applyNumberFormat="1" applyFont="1">
      <alignment/>
      <protection/>
    </xf>
    <xf numFmtId="164" fontId="27" fillId="0" borderId="0" xfId="1995" applyNumberFormat="1" applyFont="1">
      <alignment/>
      <protection/>
    </xf>
    <xf numFmtId="164" fontId="51" fillId="0" borderId="0" xfId="1995" applyNumberFormat="1" applyFont="1">
      <alignment/>
      <protection/>
    </xf>
    <xf numFmtId="0" fontId="18" fillId="0" borderId="21" xfId="2009" applyFont="1" applyBorder="1" applyAlignment="1">
      <alignment horizontal="center" vertical="center"/>
      <protection/>
    </xf>
    <xf numFmtId="0" fontId="18" fillId="0" borderId="21" xfId="2009" applyFont="1" applyBorder="1" applyAlignment="1">
      <alignment horizontal="center" vertical="center" wrapText="1"/>
      <protection/>
    </xf>
    <xf numFmtId="0" fontId="20" fillId="0" borderId="0" xfId="1992" applyFont="1" applyBorder="1" applyAlignment="1">
      <alignment horizontal="center" wrapText="1"/>
      <protection/>
    </xf>
    <xf numFmtId="167" fontId="20" fillId="0" borderId="13" xfId="1998" applyNumberFormat="1" applyFont="1" applyBorder="1" applyAlignment="1" applyProtection="1">
      <alignment horizontal="right" indent="1"/>
      <protection/>
    </xf>
    <xf numFmtId="0" fontId="20" fillId="0" borderId="14" xfId="1992" applyFont="1" applyBorder="1" applyAlignment="1">
      <alignment horizontal="center" wrapText="1"/>
      <protection/>
    </xf>
    <xf numFmtId="167" fontId="53" fillId="0" borderId="13" xfId="2009" applyNumberFormat="1" applyFont="1" applyBorder="1" applyAlignment="1">
      <alignment horizontal="right" indent="1"/>
      <protection/>
    </xf>
    <xf numFmtId="167" fontId="20" fillId="0" borderId="13" xfId="1998" applyNumberFormat="1" applyFont="1" applyFill="1" applyBorder="1" applyAlignment="1" applyProtection="1">
      <alignment horizontal="right" indent="1"/>
      <protection/>
    </xf>
    <xf numFmtId="0" fontId="18" fillId="0" borderId="14" xfId="1992" applyFont="1" applyBorder="1" applyAlignment="1">
      <alignment horizontal="center" wrapText="1"/>
      <protection/>
    </xf>
    <xf numFmtId="167" fontId="18" fillId="0" borderId="13" xfId="1998" applyNumberFormat="1" applyFont="1" applyBorder="1" applyAlignment="1" applyProtection="1">
      <alignment horizontal="right" indent="1"/>
      <protection/>
    </xf>
    <xf numFmtId="167" fontId="52" fillId="0" borderId="13" xfId="2009" applyNumberFormat="1" applyFont="1" applyBorder="1" applyAlignment="1">
      <alignment horizontal="right" indent="1"/>
      <protection/>
    </xf>
    <xf numFmtId="167" fontId="18" fillId="0" borderId="13" xfId="2009" applyNumberFormat="1" applyFont="1" applyBorder="1" applyAlignment="1">
      <alignment horizontal="right" indent="1"/>
      <protection/>
    </xf>
    <xf numFmtId="0" fontId="18" fillId="0" borderId="0" xfId="1992" applyFont="1">
      <alignment/>
      <protection/>
    </xf>
    <xf numFmtId="0" fontId="18" fillId="0" borderId="22" xfId="2009" applyFont="1" applyBorder="1" applyAlignment="1">
      <alignment horizontal="center" vertical="center" wrapText="1"/>
      <protection/>
    </xf>
    <xf numFmtId="0" fontId="18" fillId="0" borderId="10" xfId="2009" applyFont="1" applyBorder="1" applyAlignment="1">
      <alignment horizontal="center" vertical="center" wrapText="1"/>
      <protection/>
    </xf>
    <xf numFmtId="167" fontId="20" fillId="0" borderId="16" xfId="2009" applyNumberFormat="1" applyFont="1" applyBorder="1" applyAlignment="1">
      <alignment horizontal="right" indent="1"/>
      <protection/>
    </xf>
    <xf numFmtId="4" fontId="20" fillId="0" borderId="14" xfId="2009" applyNumberFormat="1" applyFont="1" applyBorder="1" applyAlignment="1">
      <alignment horizontal="right" indent="1"/>
      <protection/>
    </xf>
    <xf numFmtId="0" fontId="20" fillId="0" borderId="0" xfId="1992" applyFont="1" applyBorder="1">
      <alignment/>
      <protection/>
    </xf>
    <xf numFmtId="0" fontId="20" fillId="0" borderId="0" xfId="1992" applyFont="1">
      <alignment/>
      <protection/>
    </xf>
    <xf numFmtId="167" fontId="20" fillId="0" borderId="13" xfId="1992" applyNumberFormat="1" applyFont="1" applyBorder="1" applyAlignment="1">
      <alignment horizontal="right" vertical="center" wrapText="1" indent="1"/>
      <protection/>
    </xf>
    <xf numFmtId="4" fontId="20" fillId="0" borderId="14" xfId="2011" applyNumberFormat="1" applyFont="1" applyBorder="1" applyAlignment="1" quotePrefix="1">
      <alignment horizontal="right" indent="1"/>
      <protection/>
    </xf>
    <xf numFmtId="167" fontId="20" fillId="0" borderId="13" xfId="1992" applyNumberFormat="1" applyFont="1" applyBorder="1" applyAlignment="1">
      <alignment horizontal="right" wrapText="1" indent="1"/>
      <protection/>
    </xf>
    <xf numFmtId="0" fontId="18" fillId="0" borderId="0" xfId="1992" applyFont="1" applyBorder="1">
      <alignment/>
      <protection/>
    </xf>
    <xf numFmtId="167" fontId="18" fillId="0" borderId="13" xfId="1992" applyNumberFormat="1" applyFont="1" applyBorder="1" applyAlignment="1">
      <alignment horizontal="right" wrapText="1" indent="1"/>
      <protection/>
    </xf>
    <xf numFmtId="4" fontId="18" fillId="0" borderId="14" xfId="2009" applyNumberFormat="1" applyFont="1" applyBorder="1" applyAlignment="1">
      <alignment horizontal="right" indent="1"/>
      <protection/>
    </xf>
    <xf numFmtId="4" fontId="18" fillId="0" borderId="14" xfId="2011" applyNumberFormat="1" applyFont="1" applyBorder="1" applyAlignment="1">
      <alignment horizontal="right" indent="1"/>
      <protection/>
    </xf>
    <xf numFmtId="4" fontId="20" fillId="0" borderId="14" xfId="2011" applyNumberFormat="1" applyFont="1" applyBorder="1" applyAlignment="1">
      <alignment horizontal="right" indent="1"/>
      <protection/>
    </xf>
    <xf numFmtId="0" fontId="18" fillId="0" borderId="0" xfId="1992" applyFont="1" applyBorder="1" applyAlignment="1">
      <alignment/>
      <protection/>
    </xf>
    <xf numFmtId="167" fontId="18" fillId="0" borderId="13" xfId="1992" applyNumberFormat="1" applyFont="1" applyBorder="1" applyAlignment="1">
      <alignment horizontal="right" indent="1"/>
      <protection/>
    </xf>
    <xf numFmtId="0" fontId="49" fillId="0" borderId="0" xfId="2009">
      <alignment/>
      <protection/>
    </xf>
    <xf numFmtId="0" fontId="49" fillId="0" borderId="0" xfId="2009" applyFill="1">
      <alignment/>
      <protection/>
    </xf>
    <xf numFmtId="3" fontId="20" fillId="0" borderId="16" xfId="2009" applyNumberFormat="1" applyFont="1" applyBorder="1" applyAlignment="1">
      <alignment horizontal="right" indent="1"/>
      <protection/>
    </xf>
    <xf numFmtId="3" fontId="20" fillId="0" borderId="0" xfId="2009" applyNumberFormat="1" applyFont="1" applyBorder="1" applyAlignment="1">
      <alignment horizontal="right" indent="1"/>
      <protection/>
    </xf>
    <xf numFmtId="3" fontId="20" fillId="0" borderId="11" xfId="2009" applyNumberFormat="1" applyFont="1" applyBorder="1" applyAlignment="1">
      <alignment horizontal="right" indent="1"/>
      <protection/>
    </xf>
    <xf numFmtId="3" fontId="53" fillId="0" borderId="13" xfId="2009" applyNumberFormat="1" applyFont="1" applyFill="1" applyBorder="1" applyAlignment="1">
      <alignment horizontal="right" wrapText="1" indent="1"/>
      <protection/>
    </xf>
    <xf numFmtId="3" fontId="18" fillId="0" borderId="11" xfId="2009" applyNumberFormat="1" applyFont="1" applyBorder="1" applyAlignment="1">
      <alignment horizontal="right" indent="1"/>
      <protection/>
    </xf>
    <xf numFmtId="3" fontId="18" fillId="0" borderId="13" xfId="2009" applyNumberFormat="1" applyFont="1" applyBorder="1" applyAlignment="1">
      <alignment horizontal="right" indent="1"/>
      <protection/>
    </xf>
    <xf numFmtId="3" fontId="52" fillId="0" borderId="0" xfId="2009" applyNumberFormat="1" applyFont="1" applyBorder="1" applyAlignment="1">
      <alignment horizontal="right" indent="1"/>
      <protection/>
    </xf>
    <xf numFmtId="3" fontId="52" fillId="0" borderId="13" xfId="2009" applyNumberFormat="1" applyFont="1" applyFill="1" applyBorder="1" applyAlignment="1">
      <alignment horizontal="right" wrapText="1" indent="1"/>
      <protection/>
    </xf>
    <xf numFmtId="3" fontId="18" fillId="0" borderId="13" xfId="2009" applyNumberFormat="1" applyFont="1" applyBorder="1" applyAlignment="1">
      <alignment horizontal="right" wrapText="1" indent="1"/>
      <protection/>
    </xf>
    <xf numFmtId="0" fontId="49" fillId="0" borderId="0" xfId="2009" applyBorder="1">
      <alignment/>
      <protection/>
    </xf>
    <xf numFmtId="0" fontId="26" fillId="0" borderId="0" xfId="2009" applyFont="1" applyAlignment="1">
      <alignment horizontal="left" wrapText="1"/>
      <protection/>
    </xf>
    <xf numFmtId="0" fontId="26" fillId="0" borderId="0" xfId="2009" applyFont="1" applyFill="1" applyAlignment="1">
      <alignment horizontal="left" wrapText="1"/>
      <protection/>
    </xf>
    <xf numFmtId="164" fontId="53" fillId="0" borderId="12" xfId="2009" applyNumberFormat="1" applyFont="1" applyBorder="1" applyAlignment="1">
      <alignment horizontal="center" vertical="center"/>
      <protection/>
    </xf>
    <xf numFmtId="164" fontId="53" fillId="0" borderId="19" xfId="2009" applyNumberFormat="1" applyFont="1" applyBorder="1" applyAlignment="1">
      <alignment horizontal="center" vertical="center"/>
      <protection/>
    </xf>
    <xf numFmtId="164" fontId="53" fillId="0" borderId="17" xfId="2009" applyNumberFormat="1" applyFont="1" applyBorder="1" applyAlignment="1">
      <alignment horizontal="center" vertical="center"/>
      <protection/>
    </xf>
    <xf numFmtId="0" fontId="27" fillId="0" borderId="0" xfId="2009" applyFont="1" applyBorder="1">
      <alignment/>
      <protection/>
    </xf>
    <xf numFmtId="164" fontId="52" fillId="0" borderId="11" xfId="2009" applyNumberFormat="1" applyFont="1" applyBorder="1" applyAlignment="1">
      <alignment horizontal="center" vertical="center"/>
      <protection/>
    </xf>
    <xf numFmtId="164" fontId="52" fillId="0" borderId="0" xfId="2009" applyNumberFormat="1" applyFont="1" applyBorder="1" applyAlignment="1">
      <alignment horizontal="center" vertical="center"/>
      <protection/>
    </xf>
    <xf numFmtId="164" fontId="52" fillId="0" borderId="14" xfId="2009" applyNumberFormat="1" applyFont="1" applyBorder="1" applyAlignment="1">
      <alignment horizontal="center" vertical="center"/>
      <protection/>
    </xf>
    <xf numFmtId="164" fontId="53" fillId="0" borderId="11" xfId="2009" applyNumberFormat="1" applyFont="1" applyBorder="1" applyAlignment="1">
      <alignment horizontal="center" vertical="center"/>
      <protection/>
    </xf>
    <xf numFmtId="164" fontId="53" fillId="0" borderId="0" xfId="2009" applyNumberFormat="1" applyFont="1" applyBorder="1" applyAlignment="1">
      <alignment horizontal="center" vertical="center"/>
      <protection/>
    </xf>
    <xf numFmtId="164" fontId="53" fillId="0" borderId="14" xfId="2009" applyNumberFormat="1" applyFont="1" applyBorder="1" applyAlignment="1">
      <alignment horizontal="center" vertical="center"/>
      <protection/>
    </xf>
    <xf numFmtId="0" fontId="18" fillId="0" borderId="0" xfId="1992" applyFont="1" applyFill="1">
      <alignment/>
      <protection/>
    </xf>
    <xf numFmtId="0" fontId="18" fillId="0" borderId="10" xfId="1992" applyFont="1" applyFill="1" applyBorder="1" applyAlignment="1">
      <alignment horizontal="center" vertical="center" wrapText="1"/>
      <protection/>
    </xf>
    <xf numFmtId="3" fontId="20" fillId="0" borderId="11" xfId="1992" applyNumberFormat="1" applyFont="1" applyFill="1" applyBorder="1" applyAlignment="1">
      <alignment horizontal="right" vertical="center" wrapText="1"/>
      <protection/>
    </xf>
    <xf numFmtId="3" fontId="18" fillId="0" borderId="11" xfId="1992" applyNumberFormat="1" applyFont="1" applyFill="1" applyBorder="1" applyAlignment="1">
      <alignment horizontal="right" wrapText="1"/>
      <protection/>
    </xf>
    <xf numFmtId="3" fontId="18" fillId="0" borderId="11" xfId="1992" applyNumberFormat="1" applyFont="1" applyFill="1" applyBorder="1" applyAlignment="1">
      <alignment horizontal="right" vertical="center" wrapText="1"/>
      <protection/>
    </xf>
    <xf numFmtId="3" fontId="20" fillId="0" borderId="11" xfId="1992" applyNumberFormat="1" applyFont="1" applyFill="1" applyBorder="1" applyAlignment="1">
      <alignment horizontal="right" wrapText="1"/>
      <protection/>
    </xf>
    <xf numFmtId="3" fontId="18" fillId="0" borderId="13" xfId="1992" applyNumberFormat="1" applyFont="1" applyFill="1" applyBorder="1" applyAlignment="1">
      <alignment horizontal="right"/>
      <protection/>
    </xf>
    <xf numFmtId="0" fontId="32" fillId="0" borderId="0" xfId="2006" applyFont="1">
      <alignment/>
      <protection/>
    </xf>
    <xf numFmtId="0" fontId="33" fillId="0" borderId="21" xfId="2006" applyFont="1" applyBorder="1" applyAlignment="1">
      <alignment horizontal="center" vertical="center"/>
      <protection/>
    </xf>
    <xf numFmtId="3" fontId="33" fillId="0" borderId="13" xfId="2006" applyNumberFormat="1" applyFont="1" applyBorder="1" applyAlignment="1">
      <alignment horizontal="right" vertical="center" indent="1"/>
      <protection/>
    </xf>
    <xf numFmtId="3" fontId="53" fillId="0" borderId="0" xfId="2009" applyNumberFormat="1" applyFont="1" applyBorder="1" applyAlignment="1">
      <alignment horizontal="right" indent="1"/>
      <protection/>
    </xf>
    <xf numFmtId="3" fontId="32" fillId="0" borderId="13" xfId="2006" applyNumberFormat="1" applyFont="1" applyBorder="1" applyAlignment="1">
      <alignment horizontal="right" indent="1"/>
      <protection/>
    </xf>
    <xf numFmtId="3" fontId="33" fillId="0" borderId="13" xfId="2006" applyNumberFormat="1" applyFont="1" applyBorder="1" applyAlignment="1">
      <alignment horizontal="right" indent="1"/>
      <protection/>
    </xf>
    <xf numFmtId="0" fontId="33" fillId="0" borderId="0" xfId="2006" applyFont="1">
      <alignment/>
      <protection/>
    </xf>
    <xf numFmtId="0" fontId="32" fillId="0" borderId="0" xfId="2006" applyFont="1" applyAlignment="1">
      <alignment horizontal="right"/>
      <protection/>
    </xf>
    <xf numFmtId="164" fontId="32" fillId="0" borderId="0" xfId="2006" applyNumberFormat="1" applyFont="1">
      <alignment/>
      <protection/>
    </xf>
    <xf numFmtId="0" fontId="34" fillId="0" borderId="0" xfId="2007" applyFont="1" applyFill="1">
      <alignment/>
      <protection/>
    </xf>
    <xf numFmtId="0" fontId="34" fillId="0" borderId="0" xfId="2007" applyFont="1" applyFill="1" applyBorder="1" applyAlignment="1">
      <alignment horizontal="center" vertical="center"/>
      <protection/>
    </xf>
    <xf numFmtId="0" fontId="34" fillId="0" borderId="0" xfId="2007" applyFont="1" applyFill="1" applyAlignment="1">
      <alignment horizontal="center" vertical="center"/>
      <protection/>
    </xf>
    <xf numFmtId="0" fontId="34" fillId="0" borderId="0" xfId="2007" applyFont="1" applyFill="1" applyBorder="1">
      <alignment/>
      <protection/>
    </xf>
    <xf numFmtId="3" fontId="18" fillId="0" borderId="16" xfId="2007" applyNumberFormat="1" applyFont="1" applyFill="1" applyBorder="1" applyAlignment="1">
      <alignment horizontal="right" wrapText="1" indent="1"/>
      <protection/>
    </xf>
    <xf numFmtId="0" fontId="55" fillId="0" borderId="0" xfId="2007" applyFont="1" applyFill="1">
      <alignment/>
      <protection/>
    </xf>
    <xf numFmtId="171" fontId="55" fillId="0" borderId="0" xfId="2007" applyNumberFormat="1" applyFont="1" applyFill="1">
      <alignment/>
      <protection/>
    </xf>
    <xf numFmtId="3" fontId="32" fillId="0" borderId="13" xfId="1992" applyNumberFormat="1" applyFont="1" applyFill="1" applyBorder="1" applyAlignment="1">
      <alignment horizontal="right" wrapText="1" indent="1"/>
      <protection/>
    </xf>
    <xf numFmtId="3" fontId="18" fillId="0" borderId="13" xfId="2007" applyNumberFormat="1" applyFont="1" applyFill="1" applyBorder="1" applyAlignment="1">
      <alignment horizontal="right" wrapText="1" indent="1"/>
      <protection/>
    </xf>
    <xf numFmtId="0" fontId="32" fillId="0" borderId="0" xfId="1992" applyFont="1">
      <alignment/>
      <protection/>
    </xf>
    <xf numFmtId="0" fontId="32" fillId="0" borderId="0" xfId="1992" applyFont="1" applyBorder="1">
      <alignment/>
      <protection/>
    </xf>
    <xf numFmtId="0" fontId="32" fillId="0" borderId="0" xfId="1992" applyFont="1" applyAlignment="1">
      <alignment horizontal="center"/>
      <protection/>
    </xf>
    <xf numFmtId="3" fontId="32" fillId="0" borderId="12" xfId="1992" applyNumberFormat="1" applyFont="1" applyBorder="1" applyAlignment="1">
      <alignment horizontal="right" indent="1"/>
      <protection/>
    </xf>
    <xf numFmtId="3" fontId="32" fillId="0" borderId="11" xfId="1992" applyNumberFormat="1" applyFont="1" applyBorder="1" applyAlignment="1">
      <alignment horizontal="right" indent="1"/>
      <protection/>
    </xf>
    <xf numFmtId="167" fontId="52" fillId="0" borderId="11" xfId="2009" applyNumberFormat="1" applyFont="1" applyBorder="1" applyAlignment="1">
      <alignment horizontal="right" indent="1"/>
      <protection/>
    </xf>
    <xf numFmtId="167" fontId="32" fillId="0" borderId="11" xfId="2009" applyNumberFormat="1" applyFont="1" applyFill="1" applyBorder="1" applyAlignment="1">
      <alignment horizontal="right" indent="1"/>
      <protection/>
    </xf>
    <xf numFmtId="0" fontId="26" fillId="0" borderId="0" xfId="2009" applyFont="1" applyAlignment="1">
      <alignment wrapTex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" fontId="18" fillId="0" borderId="21" xfId="2008" applyNumberFormat="1" applyFont="1" applyFill="1" applyBorder="1" applyAlignment="1">
      <alignment horizontal="center" vertical="center" wrapText="1"/>
      <protection/>
    </xf>
    <xf numFmtId="1" fontId="18" fillId="0" borderId="23" xfId="2008" applyNumberFormat="1" applyFont="1" applyFill="1" applyBorder="1" applyAlignment="1">
      <alignment horizontal="center" vertical="center" wrapText="1"/>
      <protection/>
    </xf>
    <xf numFmtId="0" fontId="18" fillId="0" borderId="21" xfId="2008" applyFont="1" applyFill="1" applyBorder="1" applyAlignment="1">
      <alignment horizontal="center" vertical="center" wrapText="1"/>
      <protection/>
    </xf>
    <xf numFmtId="3" fontId="18" fillId="0" borderId="21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18" fillId="0" borderId="18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right" vertical="center" wrapText="1" indent="1"/>
    </xf>
    <xf numFmtId="0" fontId="29" fillId="0" borderId="25" xfId="0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right" wrapText="1" indent="1"/>
    </xf>
    <xf numFmtId="49" fontId="20" fillId="0" borderId="0" xfId="0" applyNumberFormat="1" applyFont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wrapText="1" indent="1"/>
    </xf>
    <xf numFmtId="0" fontId="18" fillId="0" borderId="0" xfId="0" applyFont="1" applyFill="1" applyBorder="1" applyAlignment="1">
      <alignment horizontal="left" wrapText="1" indent="1"/>
    </xf>
    <xf numFmtId="0" fontId="18" fillId="0" borderId="16" xfId="0" applyFont="1" applyFill="1" applyBorder="1" applyAlignment="1">
      <alignment horizontal="right" wrapText="1"/>
    </xf>
    <xf numFmtId="0" fontId="18" fillId="0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 horizontal="left" wrapText="1" indent="2"/>
    </xf>
    <xf numFmtId="49" fontId="18" fillId="0" borderId="25" xfId="0" applyNumberFormat="1" applyFont="1" applyBorder="1" applyAlignment="1">
      <alignment horizontal="center" vertical="center" wrapText="1"/>
    </xf>
    <xf numFmtId="167" fontId="20" fillId="0" borderId="11" xfId="0" applyNumberFormat="1" applyFont="1" applyFill="1" applyBorder="1" applyAlignment="1">
      <alignment horizontal="right" indent="1"/>
    </xf>
    <xf numFmtId="167" fontId="18" fillId="0" borderId="11" xfId="0" applyNumberFormat="1" applyFont="1" applyFill="1" applyBorder="1" applyAlignment="1">
      <alignment horizontal="right" indent="1"/>
    </xf>
    <xf numFmtId="167" fontId="18" fillId="0" borderId="11" xfId="0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left" wrapText="1" indent="2"/>
    </xf>
    <xf numFmtId="49" fontId="20" fillId="0" borderId="0" xfId="0" applyNumberFormat="1" applyFont="1" applyFill="1" applyBorder="1" applyAlignment="1">
      <alignment horizontal="left" wrapText="1" indent="2"/>
    </xf>
    <xf numFmtId="49" fontId="18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20" fillId="0" borderId="13" xfId="2005" applyFont="1" applyBorder="1" applyAlignment="1">
      <alignment horizontal="right" vertical="center" wrapText="1" indent="1"/>
      <protection/>
    </xf>
    <xf numFmtId="0" fontId="18" fillId="0" borderId="0" xfId="0" applyFont="1" applyBorder="1" applyAlignment="1">
      <alignment horizontal="left" wrapText="1"/>
    </xf>
    <xf numFmtId="0" fontId="20" fillId="0" borderId="13" xfId="2005" applyFont="1" applyBorder="1" applyAlignment="1">
      <alignment horizontal="right" wrapText="1" indent="1"/>
      <protection/>
    </xf>
    <xf numFmtId="167" fontId="18" fillId="0" borderId="13" xfId="2005" applyNumberFormat="1" applyFont="1" applyBorder="1" applyAlignment="1">
      <alignment horizontal="right" wrapText="1" indent="1"/>
      <protection/>
    </xf>
    <xf numFmtId="3" fontId="18" fillId="0" borderId="13" xfId="2005" applyNumberFormat="1" applyFont="1" applyBorder="1" applyAlignment="1">
      <alignment horizontal="right" indent="1"/>
      <protection/>
    </xf>
    <xf numFmtId="167" fontId="18" fillId="0" borderId="13" xfId="2005" applyNumberFormat="1" applyFont="1" applyFill="1" applyBorder="1" applyAlignment="1">
      <alignment horizontal="right" wrapText="1" indent="1"/>
      <protection/>
    </xf>
    <xf numFmtId="0" fontId="2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 indent="2"/>
    </xf>
    <xf numFmtId="0" fontId="20" fillId="0" borderId="0" xfId="0" applyFont="1" applyBorder="1" applyAlignment="1">
      <alignment horizontal="left" wrapText="1" indent="1"/>
    </xf>
    <xf numFmtId="0" fontId="20" fillId="0" borderId="25" xfId="1990" applyFont="1" applyFill="1" applyBorder="1" applyAlignment="1">
      <alignment horizontal="center" vertical="center" wrapText="1"/>
      <protection/>
    </xf>
    <xf numFmtId="0" fontId="20" fillId="0" borderId="0" xfId="1990" applyFont="1" applyFill="1" applyBorder="1" applyAlignment="1">
      <alignment/>
      <protection/>
    </xf>
    <xf numFmtId="0" fontId="18" fillId="0" borderId="15" xfId="1990" applyFont="1" applyFill="1" applyBorder="1" applyAlignment="1">
      <alignment horizontal="center" vertical="center" wrapText="1"/>
      <protection/>
    </xf>
    <xf numFmtId="164" fontId="18" fillId="0" borderId="13" xfId="0" applyNumberFormat="1" applyFont="1" applyFill="1" applyBorder="1" applyAlignment="1">
      <alignment horizontal="right" indent="1"/>
    </xf>
    <xf numFmtId="164" fontId="18" fillId="0" borderId="14" xfId="0" applyNumberFormat="1" applyFont="1" applyFill="1" applyBorder="1" applyAlignment="1">
      <alignment horizontal="right" indent="1"/>
    </xf>
    <xf numFmtId="164" fontId="18" fillId="0" borderId="11" xfId="0" applyNumberFormat="1" applyFont="1" applyFill="1" applyBorder="1" applyAlignment="1">
      <alignment horizontal="right" indent="1"/>
    </xf>
    <xf numFmtId="49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left" wrapText="1" indent="2"/>
    </xf>
    <xf numFmtId="49" fontId="18" fillId="0" borderId="0" xfId="0" applyNumberFormat="1" applyFont="1" applyFill="1" applyBorder="1" applyAlignment="1">
      <alignment horizontal="left" wrapText="1" indent="1"/>
    </xf>
    <xf numFmtId="49" fontId="53" fillId="0" borderId="0" xfId="0" applyNumberFormat="1" applyFont="1" applyFill="1" applyBorder="1" applyAlignment="1">
      <alignment horizontal="left" wrapText="1"/>
    </xf>
    <xf numFmtId="49" fontId="52" fillId="0" borderId="0" xfId="0" applyNumberFormat="1" applyFont="1" applyFill="1" applyBorder="1" applyAlignment="1">
      <alignment horizontal="left" wrapText="1" indent="1"/>
    </xf>
    <xf numFmtId="49" fontId="52" fillId="0" borderId="0" xfId="0" applyNumberFormat="1" applyFont="1" applyFill="1" applyBorder="1" applyAlignment="1">
      <alignment horizontal="left" wrapText="1" indent="2"/>
    </xf>
    <xf numFmtId="1" fontId="52" fillId="0" borderId="25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 horizontal="right" indent="1"/>
    </xf>
    <xf numFmtId="3" fontId="52" fillId="0" borderId="0" xfId="0" applyNumberFormat="1" applyFont="1" applyFill="1" applyAlignment="1">
      <alignment horizontal="right" indent="1"/>
    </xf>
    <xf numFmtId="3" fontId="52" fillId="0" borderId="0" xfId="0" applyNumberFormat="1" applyFont="1" applyFill="1" applyBorder="1" applyAlignment="1">
      <alignment horizontal="right" indent="1"/>
    </xf>
    <xf numFmtId="3" fontId="52" fillId="0" borderId="0" xfId="0" applyNumberFormat="1" applyFont="1" applyFill="1" applyAlignment="1">
      <alignment horizontal="right" indent="1"/>
    </xf>
    <xf numFmtId="0" fontId="53" fillId="0" borderId="0" xfId="0" applyFont="1" applyBorder="1" applyAlignment="1">
      <alignment wrapText="1"/>
    </xf>
    <xf numFmtId="0" fontId="52" fillId="0" borderId="0" xfId="0" applyFont="1" applyBorder="1" applyAlignment="1">
      <alignment horizontal="left" wrapText="1" indent="1"/>
    </xf>
    <xf numFmtId="0" fontId="52" fillId="0" borderId="0" xfId="0" applyFont="1" applyBorder="1" applyAlignment="1">
      <alignment horizontal="left" wrapText="1" indent="2"/>
    </xf>
    <xf numFmtId="0" fontId="53" fillId="0" borderId="0" xfId="0" applyFont="1" applyBorder="1" applyAlignment="1">
      <alignment horizontal="left" wrapText="1" indent="1"/>
    </xf>
    <xf numFmtId="0" fontId="52" fillId="0" borderId="0" xfId="0" applyFont="1" applyBorder="1" applyAlignment="1">
      <alignment horizontal="left" wrapText="1" indent="3"/>
    </xf>
    <xf numFmtId="3" fontId="53" fillId="0" borderId="16" xfId="1990" applyNumberFormat="1" applyFont="1" applyBorder="1" applyAlignment="1">
      <alignment horizontal="right" indent="1"/>
      <protection/>
    </xf>
    <xf numFmtId="3" fontId="52" fillId="0" borderId="13" xfId="1990" applyNumberFormat="1" applyFont="1" applyBorder="1" applyAlignment="1">
      <alignment horizontal="right" wrapText="1" indent="1"/>
      <protection/>
    </xf>
    <xf numFmtId="3" fontId="52" fillId="0" borderId="13" xfId="1990" applyNumberFormat="1" applyFont="1" applyBorder="1" applyAlignment="1">
      <alignment horizontal="right" indent="1"/>
      <protection/>
    </xf>
    <xf numFmtId="3" fontId="53" fillId="0" borderId="13" xfId="1990" applyNumberFormat="1" applyFont="1" applyBorder="1" applyAlignment="1">
      <alignment horizontal="right" indent="1"/>
      <protection/>
    </xf>
    <xf numFmtId="3" fontId="20" fillId="0" borderId="13" xfId="2008" applyNumberFormat="1" applyFont="1" applyFill="1" applyBorder="1" applyAlignment="1">
      <alignment horizontal="right" indent="1"/>
      <protection/>
    </xf>
    <xf numFmtId="3" fontId="20" fillId="0" borderId="11" xfId="2008" applyNumberFormat="1" applyFont="1" applyFill="1" applyBorder="1" applyAlignment="1">
      <alignment horizontal="right" indent="1"/>
      <protection/>
    </xf>
    <xf numFmtId="3" fontId="18" fillId="0" borderId="13" xfId="2008" applyNumberFormat="1" applyFont="1" applyFill="1" applyBorder="1" applyAlignment="1">
      <alignment horizontal="right" indent="1"/>
      <protection/>
    </xf>
    <xf numFmtId="3" fontId="18" fillId="0" borderId="11" xfId="2008" applyNumberFormat="1" applyFont="1" applyFill="1" applyBorder="1" applyAlignment="1">
      <alignment horizontal="right" indent="1"/>
      <protection/>
    </xf>
    <xf numFmtId="1" fontId="20" fillId="0" borderId="12" xfId="2008" applyNumberFormat="1" applyFont="1" applyFill="1" applyBorder="1" applyAlignment="1">
      <alignment horizontal="right" indent="1"/>
      <protection/>
    </xf>
    <xf numFmtId="164" fontId="20" fillId="0" borderId="11" xfId="2008" applyNumberFormat="1" applyFont="1" applyFill="1" applyBorder="1" applyAlignment="1">
      <alignment horizontal="right" indent="1"/>
      <protection/>
    </xf>
    <xf numFmtId="164" fontId="18" fillId="0" borderId="11" xfId="2008" applyNumberFormat="1" applyFont="1" applyFill="1" applyBorder="1" applyAlignment="1">
      <alignment horizontal="right" indent="1"/>
      <protection/>
    </xf>
    <xf numFmtId="0" fontId="18" fillId="0" borderId="0" xfId="2008" applyFont="1" applyFill="1" applyBorder="1">
      <alignment/>
      <protection/>
    </xf>
    <xf numFmtId="49" fontId="20" fillId="0" borderId="0" xfId="2008" applyNumberFormat="1" applyFont="1" applyFill="1" applyBorder="1" applyAlignment="1">
      <alignment/>
      <protection/>
    </xf>
    <xf numFmtId="49" fontId="18" fillId="0" borderId="0" xfId="2008" applyNumberFormat="1" applyFont="1" applyFill="1" applyBorder="1" applyAlignment="1">
      <alignment horizontal="left" indent="1"/>
      <protection/>
    </xf>
    <xf numFmtId="49" fontId="18" fillId="0" borderId="0" xfId="2008" applyNumberFormat="1" applyFont="1" applyFill="1" applyBorder="1" applyAlignment="1">
      <alignment horizontal="left" indent="2"/>
      <protection/>
    </xf>
    <xf numFmtId="49" fontId="18" fillId="0" borderId="0" xfId="2008" applyNumberFormat="1" applyFont="1" applyFill="1" applyBorder="1" applyAlignment="1">
      <alignment horizontal="left" indent="3"/>
      <protection/>
    </xf>
    <xf numFmtId="49" fontId="20" fillId="0" borderId="0" xfId="2008" applyNumberFormat="1" applyFont="1" applyFill="1" applyBorder="1" applyAlignment="1">
      <alignment horizontal="left" indent="1"/>
      <protection/>
    </xf>
    <xf numFmtId="49" fontId="18" fillId="0" borderId="0" xfId="2008" applyNumberFormat="1" applyFont="1" applyFill="1" applyBorder="1" applyAlignment="1">
      <alignment/>
      <protection/>
    </xf>
    <xf numFmtId="1" fontId="18" fillId="0" borderId="10" xfId="2008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left" wrapText="1" indent="2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 indent="1"/>
    </xf>
    <xf numFmtId="0" fontId="20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 indent="1"/>
    </xf>
    <xf numFmtId="3" fontId="18" fillId="0" borderId="25" xfId="0" applyNumberFormat="1" applyFont="1" applyFill="1" applyBorder="1" applyAlignment="1">
      <alignment horizontal="center" vertical="center" wrapText="1"/>
    </xf>
    <xf numFmtId="167" fontId="33" fillId="0" borderId="11" xfId="0" applyNumberFormat="1" applyFont="1" applyFill="1" applyBorder="1" applyAlignment="1">
      <alignment horizontal="right" indent="1"/>
    </xf>
    <xf numFmtId="167" fontId="32" fillId="0" borderId="11" xfId="0" applyNumberFormat="1" applyFont="1" applyFill="1" applyBorder="1" applyAlignment="1">
      <alignment horizontal="right" indent="1"/>
    </xf>
    <xf numFmtId="0" fontId="31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2"/>
    </xf>
    <xf numFmtId="3" fontId="20" fillId="0" borderId="0" xfId="0" applyNumberFormat="1" applyFont="1" applyBorder="1" applyAlignment="1">
      <alignment horizontal="right" indent="1"/>
    </xf>
    <xf numFmtId="0" fontId="18" fillId="0" borderId="26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left" indent="1"/>
      <protection/>
    </xf>
    <xf numFmtId="3" fontId="20" fillId="0" borderId="16" xfId="0" applyNumberFormat="1" applyFont="1" applyFill="1" applyBorder="1" applyAlignment="1">
      <alignment horizontal="right" wrapText="1" indent="1"/>
    </xf>
    <xf numFmtId="0" fontId="18" fillId="0" borderId="25" xfId="0" applyFont="1" applyBorder="1" applyAlignment="1">
      <alignment horizontal="center" vertical="center" wrapText="1"/>
    </xf>
    <xf numFmtId="164" fontId="20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indent="2"/>
    </xf>
    <xf numFmtId="0" fontId="20" fillId="0" borderId="0" xfId="0" applyFont="1" applyFill="1" applyBorder="1" applyAlignment="1">
      <alignment horizontal="left" indent="1"/>
    </xf>
    <xf numFmtId="164" fontId="20" fillId="0" borderId="16" xfId="0" applyNumberFormat="1" applyFont="1" applyFill="1" applyBorder="1" applyAlignment="1">
      <alignment horizontal="right" wrapText="1" indent="1"/>
    </xf>
    <xf numFmtId="3" fontId="32" fillId="0" borderId="11" xfId="0" applyNumberFormat="1" applyFont="1" applyBorder="1" applyAlignment="1">
      <alignment horizontal="right" indent="1"/>
    </xf>
    <xf numFmtId="3" fontId="18" fillId="0" borderId="11" xfId="0" applyNumberFormat="1" applyFont="1" applyBorder="1" applyAlignment="1" quotePrefix="1">
      <alignment horizontal="right" wrapText="1" indent="1"/>
    </xf>
    <xf numFmtId="3" fontId="32" fillId="0" borderId="11" xfId="0" applyNumberFormat="1" applyFont="1" applyBorder="1" applyAlignment="1" quotePrefix="1">
      <alignment horizontal="right" indent="1"/>
    </xf>
    <xf numFmtId="3" fontId="33" fillId="0" borderId="11" xfId="0" applyNumberFormat="1" applyFont="1" applyBorder="1" applyAlignment="1">
      <alignment horizontal="right" indent="1"/>
    </xf>
    <xf numFmtId="3" fontId="33" fillId="0" borderId="11" xfId="0" applyNumberFormat="1" applyFont="1" applyBorder="1" applyAlignment="1" quotePrefix="1">
      <alignment horizontal="right" indent="1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33" fillId="0" borderId="16" xfId="0" applyNumberFormat="1" applyFont="1" applyBorder="1" applyAlignment="1">
      <alignment horizontal="right" indent="1"/>
    </xf>
    <xf numFmtId="3" fontId="33" fillId="0" borderId="16" xfId="0" applyNumberFormat="1" applyFont="1" applyFill="1" applyBorder="1" applyAlignment="1">
      <alignment horizontal="right" indent="1"/>
    </xf>
    <xf numFmtId="3" fontId="33" fillId="0" borderId="12" xfId="0" applyNumberFormat="1" applyFont="1" applyBorder="1" applyAlignment="1">
      <alignment horizontal="right" indent="1"/>
    </xf>
    <xf numFmtId="49" fontId="18" fillId="0" borderId="0" xfId="0" applyNumberFormat="1" applyFont="1" applyFill="1" applyBorder="1" applyAlignment="1">
      <alignment horizontal="left" vertical="center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12" xfId="0" applyNumberFormat="1" applyFont="1" applyBorder="1" applyAlignment="1">
      <alignment horizontal="right" wrapText="1" indent="1"/>
    </xf>
    <xf numFmtId="3" fontId="18" fillId="0" borderId="0" xfId="0" applyNumberFormat="1" applyFont="1" applyBorder="1" applyAlignment="1">
      <alignment horizontal="right" wrapText="1" inden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168" fontId="20" fillId="0" borderId="11" xfId="1581" applyNumberFormat="1" applyFont="1" applyBorder="1" applyAlignment="1">
      <alignment horizontal="right" wrapText="1" indent="1"/>
    </xf>
    <xf numFmtId="168" fontId="18" fillId="0" borderId="11" xfId="1581" applyNumberFormat="1" applyFont="1" applyBorder="1" applyAlignment="1">
      <alignment horizontal="right" wrapText="1" indent="1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168" fontId="20" fillId="0" borderId="16" xfId="0" applyNumberFormat="1" applyFont="1" applyBorder="1" applyAlignment="1">
      <alignment horizontal="right" wrapText="1" indent="1"/>
    </xf>
    <xf numFmtId="168" fontId="18" fillId="0" borderId="13" xfId="0" applyNumberFormat="1" applyFont="1" applyBorder="1" applyAlignment="1">
      <alignment horizontal="right" wrapText="1" indent="1"/>
    </xf>
    <xf numFmtId="168" fontId="20" fillId="0" borderId="13" xfId="0" applyNumberFormat="1" applyFont="1" applyBorder="1" applyAlignment="1">
      <alignment horizontal="right" wrapText="1" indent="1"/>
    </xf>
    <xf numFmtId="168" fontId="53" fillId="0" borderId="13" xfId="1581" applyNumberFormat="1" applyFont="1" applyBorder="1" applyAlignment="1">
      <alignment horizontal="right" indent="1"/>
    </xf>
    <xf numFmtId="168" fontId="53" fillId="0" borderId="0" xfId="1581" applyNumberFormat="1" applyFont="1" applyBorder="1" applyAlignment="1">
      <alignment horizontal="right" indent="1"/>
    </xf>
    <xf numFmtId="168" fontId="33" fillId="0" borderId="0" xfId="1581" applyNumberFormat="1" applyFont="1" applyAlignment="1">
      <alignment horizontal="right" indent="1"/>
    </xf>
    <xf numFmtId="168" fontId="33" fillId="0" borderId="13" xfId="1581" applyNumberFormat="1" applyFont="1" applyBorder="1" applyAlignment="1">
      <alignment horizontal="right" indent="1"/>
    </xf>
    <xf numFmtId="168" fontId="20" fillId="0" borderId="13" xfId="1581" applyNumberFormat="1" applyFont="1" applyBorder="1" applyAlignment="1">
      <alignment horizontal="right" indent="1"/>
    </xf>
    <xf numFmtId="168" fontId="33" fillId="0" borderId="11" xfId="1581" applyNumberFormat="1" applyFont="1" applyBorder="1" applyAlignment="1">
      <alignment horizontal="right" indent="1"/>
    </xf>
    <xf numFmtId="168" fontId="20" fillId="0" borderId="11" xfId="1581" applyNumberFormat="1" applyFont="1" applyBorder="1" applyAlignment="1">
      <alignment horizontal="right" indent="1"/>
    </xf>
    <xf numFmtId="168" fontId="52" fillId="0" borderId="13" xfId="1581" applyNumberFormat="1" applyFont="1" applyBorder="1" applyAlignment="1">
      <alignment horizontal="right" indent="1"/>
    </xf>
    <xf numFmtId="168" fontId="52" fillId="0" borderId="0" xfId="1581" applyNumberFormat="1" applyFont="1" applyBorder="1" applyAlignment="1">
      <alignment horizontal="right" indent="1"/>
    </xf>
    <xf numFmtId="168" fontId="18" fillId="0" borderId="13" xfId="1581" applyNumberFormat="1" applyFont="1" applyBorder="1" applyAlignment="1" quotePrefix="1">
      <alignment horizontal="right" indent="1"/>
    </xf>
    <xf numFmtId="168" fontId="18" fillId="0" borderId="11" xfId="1581" applyNumberFormat="1" applyFont="1" applyBorder="1" applyAlignment="1" quotePrefix="1">
      <alignment horizontal="right" indent="1"/>
    </xf>
    <xf numFmtId="0" fontId="51" fillId="0" borderId="0" xfId="0" applyFont="1" applyBorder="1" applyAlignment="1">
      <alignment horizontal="left"/>
    </xf>
    <xf numFmtId="49" fontId="33" fillId="0" borderId="0" xfId="0" applyNumberFormat="1" applyFont="1" applyFill="1" applyBorder="1" applyAlignment="1">
      <alignment horizontal="left" wrapText="1"/>
    </xf>
    <xf numFmtId="49" fontId="32" fillId="0" borderId="0" xfId="0" applyNumberFormat="1" applyFont="1" applyFill="1" applyBorder="1" applyAlignment="1">
      <alignment horizontal="left" wrapText="1" indent="1"/>
    </xf>
    <xf numFmtId="49" fontId="32" fillId="0" borderId="0" xfId="0" applyNumberFormat="1" applyFont="1" applyFill="1" applyBorder="1" applyAlignment="1">
      <alignment horizontal="left" wrapText="1" indent="2"/>
    </xf>
    <xf numFmtId="168" fontId="53" fillId="0" borderId="16" xfId="1581" applyNumberFormat="1" applyFont="1" applyBorder="1" applyAlignment="1">
      <alignment horizontal="right" indent="1"/>
    </xf>
    <xf numFmtId="3" fontId="33" fillId="0" borderId="11" xfId="0" applyNumberFormat="1" applyFont="1" applyFill="1" applyBorder="1" applyAlignment="1">
      <alignment horizontal="right" wrapText="1" indent="1"/>
    </xf>
    <xf numFmtId="3" fontId="32" fillId="0" borderId="11" xfId="0" applyNumberFormat="1" applyFont="1" applyFill="1" applyBorder="1" applyAlignment="1">
      <alignment horizontal="right" wrapText="1" indent="1"/>
    </xf>
    <xf numFmtId="3" fontId="32" fillId="0" borderId="11" xfId="0" applyNumberFormat="1" applyFont="1" applyFill="1" applyBorder="1" applyAlignment="1" quotePrefix="1">
      <alignment horizontal="right" wrapText="1" inden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wrapText="1" indent="2"/>
    </xf>
    <xf numFmtId="0" fontId="32" fillId="0" borderId="11" xfId="0" applyFont="1" applyFill="1" applyBorder="1" applyAlignment="1" quotePrefix="1">
      <alignment horizontal="right" wrapText="1" indent="1"/>
    </xf>
    <xf numFmtId="0" fontId="32" fillId="0" borderId="0" xfId="0" applyFont="1" applyFill="1" applyBorder="1" applyAlignment="1">
      <alignment horizontal="right" wrapText="1"/>
    </xf>
    <xf numFmtId="0" fontId="18" fillId="0" borderId="11" xfId="0" applyFont="1" applyBorder="1" applyAlignment="1">
      <alignment horizontal="right" vertical="center" indent="1"/>
    </xf>
    <xf numFmtId="3" fontId="33" fillId="0" borderId="16" xfId="0" applyNumberFormat="1" applyFont="1" applyFill="1" applyBorder="1" applyAlignment="1">
      <alignment horizontal="right" wrapText="1" indent="1"/>
    </xf>
    <xf numFmtId="3" fontId="33" fillId="0" borderId="12" xfId="0" applyNumberFormat="1" applyFont="1" applyFill="1" applyBorder="1" applyAlignment="1">
      <alignment horizontal="right" wrapText="1" indent="1"/>
    </xf>
    <xf numFmtId="3" fontId="33" fillId="0" borderId="13" xfId="0" applyNumberFormat="1" applyFont="1" applyFill="1" applyBorder="1" applyAlignment="1">
      <alignment horizontal="right" wrapText="1" indent="1"/>
    </xf>
    <xf numFmtId="3" fontId="33" fillId="0" borderId="13" xfId="0" applyNumberFormat="1" applyFont="1" applyFill="1" applyBorder="1" applyAlignment="1" quotePrefix="1">
      <alignment horizontal="right" wrapText="1" indent="1"/>
    </xf>
    <xf numFmtId="3" fontId="33" fillId="0" borderId="11" xfId="0" applyNumberFormat="1" applyFont="1" applyFill="1" applyBorder="1" applyAlignment="1" quotePrefix="1">
      <alignment horizontal="right" wrapText="1" indent="1"/>
    </xf>
    <xf numFmtId="3" fontId="32" fillId="0" borderId="13" xfId="0" applyNumberFormat="1" applyFont="1" applyFill="1" applyBorder="1" applyAlignment="1" quotePrefix="1">
      <alignment horizontal="right" wrapText="1" indent="1"/>
    </xf>
    <xf numFmtId="3" fontId="32" fillId="0" borderId="13" xfId="0" applyNumberFormat="1" applyFont="1" applyFill="1" applyBorder="1" applyAlignment="1">
      <alignment horizontal="right" wrapText="1" indent="1"/>
    </xf>
    <xf numFmtId="3" fontId="32" fillId="0" borderId="11" xfId="0" applyNumberFormat="1" applyFont="1" applyFill="1" applyBorder="1" applyAlignment="1" quotePrefix="1">
      <alignment horizontal="right" wrapText="1" indent="1"/>
    </xf>
    <xf numFmtId="3" fontId="33" fillId="0" borderId="11" xfId="0" applyNumberFormat="1" applyFont="1" applyFill="1" applyBorder="1" applyAlignment="1">
      <alignment horizontal="right" wrapText="1" indent="1"/>
    </xf>
    <xf numFmtId="3" fontId="32" fillId="0" borderId="11" xfId="0" applyNumberFormat="1" applyFont="1" applyFill="1" applyBorder="1" applyAlignment="1">
      <alignment horizontal="right" wrapText="1" indent="1"/>
    </xf>
    <xf numFmtId="0" fontId="18" fillId="25" borderId="18" xfId="0" applyFont="1" applyFill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right" wrapText="1" indent="1"/>
    </xf>
    <xf numFmtId="3" fontId="33" fillId="0" borderId="11" xfId="0" applyNumberFormat="1" applyFont="1" applyFill="1" applyBorder="1" applyAlignment="1" quotePrefix="1">
      <alignment horizontal="right" wrapText="1" indent="1"/>
    </xf>
    <xf numFmtId="0" fontId="32" fillId="0" borderId="0" xfId="0" applyFont="1" applyFill="1" applyBorder="1" applyAlignment="1">
      <alignment/>
    </xf>
    <xf numFmtId="3" fontId="33" fillId="0" borderId="13" xfId="1581" applyNumberFormat="1" applyFont="1" applyBorder="1" applyAlignment="1">
      <alignment horizontal="right" wrapText="1" indent="1"/>
    </xf>
    <xf numFmtId="3" fontId="20" fillId="0" borderId="13" xfId="1581" applyNumberFormat="1" applyFont="1" applyBorder="1" applyAlignment="1">
      <alignment horizontal="right" wrapText="1" indent="1"/>
    </xf>
    <xf numFmtId="3" fontId="18" fillId="0" borderId="13" xfId="1581" applyNumberFormat="1" applyFont="1" applyBorder="1" applyAlignment="1">
      <alignment horizontal="right" wrapText="1" indent="1"/>
    </xf>
    <xf numFmtId="3" fontId="32" fillId="0" borderId="13" xfId="1581" applyNumberFormat="1" applyFont="1" applyBorder="1" applyAlignment="1">
      <alignment horizontal="right" wrapText="1" inden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indent="1"/>
    </xf>
    <xf numFmtId="0" fontId="33" fillId="0" borderId="0" xfId="0" applyFont="1" applyBorder="1" applyAlignment="1">
      <alignment horizontal="left" indent="2"/>
    </xf>
    <xf numFmtId="0" fontId="33" fillId="0" borderId="0" xfId="0" applyFont="1" applyBorder="1" applyAlignment="1">
      <alignment horizontal="left" wrapText="1" indent="2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indent="1"/>
    </xf>
    <xf numFmtId="0" fontId="32" fillId="0" borderId="0" xfId="0" applyFont="1" applyBorder="1" applyAlignment="1">
      <alignment horizontal="left" indent="2"/>
    </xf>
    <xf numFmtId="0" fontId="32" fillId="0" borderId="0" xfId="0" applyFont="1" applyBorder="1" applyAlignment="1">
      <alignment horizontal="left" wrapText="1" indent="2"/>
    </xf>
    <xf numFmtId="3" fontId="20" fillId="0" borderId="12" xfId="0" applyNumberFormat="1" applyFont="1" applyBorder="1" applyAlignment="1">
      <alignment horizontal="right" inden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67" fontId="33" fillId="0" borderId="13" xfId="1581" applyNumberFormat="1" applyFont="1" applyBorder="1" applyAlignment="1">
      <alignment horizontal="right" wrapText="1" indent="1"/>
    </xf>
    <xf numFmtId="167" fontId="18" fillId="0" borderId="13" xfId="1581" applyNumberFormat="1" applyFont="1" applyBorder="1" applyAlignment="1">
      <alignment horizontal="right" wrapText="1" indent="1"/>
    </xf>
    <xf numFmtId="167" fontId="32" fillId="0" borderId="13" xfId="1581" applyNumberFormat="1" applyFont="1" applyBorder="1" applyAlignment="1">
      <alignment horizontal="right" wrapText="1" indent="1"/>
    </xf>
    <xf numFmtId="167" fontId="20" fillId="0" borderId="13" xfId="1581" applyNumberFormat="1" applyFont="1" applyBorder="1" applyAlignment="1">
      <alignment horizontal="right" wrapText="1" indent="1"/>
    </xf>
    <xf numFmtId="167" fontId="33" fillId="0" borderId="11" xfId="1581" applyNumberFormat="1" applyFont="1" applyBorder="1" applyAlignment="1">
      <alignment horizontal="right" wrapText="1" indent="1"/>
    </xf>
    <xf numFmtId="167" fontId="20" fillId="0" borderId="11" xfId="1581" applyNumberFormat="1" applyFont="1" applyBorder="1" applyAlignment="1">
      <alignment horizontal="right" wrapText="1" indent="1"/>
    </xf>
    <xf numFmtId="167" fontId="18" fillId="0" borderId="11" xfId="1581" applyNumberFormat="1" applyFont="1" applyBorder="1" applyAlignment="1">
      <alignment horizontal="right" wrapText="1" indent="1"/>
    </xf>
    <xf numFmtId="167" fontId="32" fillId="0" borderId="11" xfId="1581" applyNumberFormat="1" applyFont="1" applyBorder="1" applyAlignment="1">
      <alignment horizontal="right" wrapText="1" indent="1"/>
    </xf>
    <xf numFmtId="3" fontId="18" fillId="0" borderId="16" xfId="0" applyNumberFormat="1" applyFont="1" applyBorder="1" applyAlignment="1">
      <alignment horizontal="right" vertical="center" wrapText="1" indent="1"/>
    </xf>
    <xf numFmtId="167" fontId="18" fillId="0" borderId="13" xfId="0" applyNumberFormat="1" applyFont="1" applyBorder="1" applyAlignment="1">
      <alignment horizontal="right" vertical="center" wrapText="1" indent="1"/>
    </xf>
    <xf numFmtId="167" fontId="18" fillId="0" borderId="11" xfId="0" applyNumberFormat="1" applyFont="1" applyBorder="1" applyAlignment="1">
      <alignment horizontal="right" vertical="center" wrapText="1" indent="1"/>
    </xf>
    <xf numFmtId="0" fontId="20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indent="2"/>
    </xf>
    <xf numFmtId="167" fontId="20" fillId="0" borderId="12" xfId="0" applyNumberFormat="1" applyFont="1" applyBorder="1" applyAlignment="1">
      <alignment horizontal="right" vertical="center" wrapText="1" indent="1"/>
    </xf>
    <xf numFmtId="170" fontId="20" fillId="0" borderId="11" xfId="1581" applyNumberFormat="1" applyFont="1" applyBorder="1" applyAlignment="1">
      <alignment horizontal="right" wrapText="1" indent="1"/>
    </xf>
    <xf numFmtId="170" fontId="18" fillId="0" borderId="11" xfId="1581" applyNumberFormat="1" applyFont="1" applyBorder="1" applyAlignment="1">
      <alignment horizontal="right" wrapText="1" indent="1"/>
    </xf>
    <xf numFmtId="0" fontId="20" fillId="0" borderId="0" xfId="0" applyFont="1" applyBorder="1" applyAlignment="1">
      <alignment horizontal="right"/>
    </xf>
    <xf numFmtId="168" fontId="20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20" fillId="0" borderId="16" xfId="0" applyNumberFormat="1" applyFont="1" applyBorder="1" applyAlignment="1">
      <alignment horizontal="right" wrapText="1" indent="1"/>
    </xf>
    <xf numFmtId="0" fontId="18" fillId="25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3" xfId="2009" applyFont="1" applyBorder="1" applyAlignment="1">
      <alignment horizontal="center" vertical="center" wrapText="1"/>
      <protection/>
    </xf>
    <xf numFmtId="0" fontId="18" fillId="0" borderId="20" xfId="2009" applyFont="1" applyBorder="1" applyAlignment="1">
      <alignment horizontal="center" vertical="center"/>
      <protection/>
    </xf>
    <xf numFmtId="0" fontId="20" fillId="0" borderId="20" xfId="2009" applyFont="1" applyBorder="1" applyAlignment="1">
      <alignment horizontal="center" vertical="center" wrapText="1"/>
      <protection/>
    </xf>
    <xf numFmtId="168" fontId="20" fillId="0" borderId="12" xfId="1581" applyNumberFormat="1" applyFont="1" applyBorder="1" applyAlignment="1">
      <alignment horizontal="center" vertical="center"/>
    </xf>
    <xf numFmtId="170" fontId="32" fillId="0" borderId="11" xfId="1581" applyNumberFormat="1" applyFont="1" applyBorder="1" applyAlignment="1">
      <alignment horizontal="right" wrapText="1" indent="1"/>
    </xf>
    <xf numFmtId="168" fontId="33" fillId="0" borderId="16" xfId="1581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right" indent="1"/>
    </xf>
    <xf numFmtId="170" fontId="33" fillId="0" borderId="11" xfId="1581" applyNumberFormat="1" applyFont="1" applyBorder="1" applyAlignment="1">
      <alignment horizontal="right" wrapText="1" indent="1"/>
    </xf>
    <xf numFmtId="0" fontId="18" fillId="0" borderId="10" xfId="1992" applyFont="1" applyBorder="1" applyAlignment="1">
      <alignment horizontal="center" vertical="center" wrapText="1"/>
      <protection/>
    </xf>
    <xf numFmtId="0" fontId="33" fillId="0" borderId="25" xfId="0" applyFont="1" applyFill="1" applyBorder="1" applyAlignment="1">
      <alignment horizontal="center" vertical="center" wrapText="1"/>
    </xf>
    <xf numFmtId="168" fontId="33" fillId="0" borderId="12" xfId="1581" applyNumberFormat="1" applyFont="1" applyBorder="1" applyAlignment="1">
      <alignment horizontal="right" wrapText="1" indent="1"/>
    </xf>
    <xf numFmtId="168" fontId="32" fillId="0" borderId="11" xfId="1581" applyNumberFormat="1" applyFont="1" applyBorder="1" applyAlignment="1">
      <alignment horizontal="right" vertical="center" wrapText="1" indent="1"/>
    </xf>
    <xf numFmtId="168" fontId="33" fillId="0" borderId="11" xfId="1581" applyNumberFormat="1" applyFont="1" applyBorder="1" applyAlignment="1">
      <alignment horizontal="right" vertical="center" wrapText="1" indent="1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5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0" fillId="0" borderId="23" xfId="2009" applyFont="1" applyBorder="1" applyAlignment="1">
      <alignment horizontal="center" vertical="center" wrapText="1"/>
      <protection/>
    </xf>
    <xf numFmtId="167" fontId="20" fillId="0" borderId="12" xfId="2009" applyNumberFormat="1" applyFont="1" applyBorder="1" applyAlignment="1">
      <alignment horizontal="right" indent="1"/>
      <protection/>
    </xf>
    <xf numFmtId="164" fontId="20" fillId="0" borderId="0" xfId="2009" applyNumberFormat="1" applyFont="1" applyBorder="1" applyAlignment="1" applyProtection="1">
      <alignment/>
      <protection/>
    </xf>
    <xf numFmtId="164" fontId="20" fillId="0" borderId="0" xfId="2009" applyNumberFormat="1" applyFont="1" applyBorder="1" applyAlignment="1" applyProtection="1">
      <alignment horizontal="left" indent="1"/>
      <protection/>
    </xf>
    <xf numFmtId="0" fontId="20" fillId="0" borderId="0" xfId="2009" applyFont="1" applyBorder="1" applyAlignment="1">
      <alignment horizontal="left" indent="1"/>
      <protection/>
    </xf>
    <xf numFmtId="0" fontId="18" fillId="0" borderId="0" xfId="2009" applyFont="1" applyBorder="1" applyAlignment="1">
      <alignment horizontal="left" indent="2"/>
      <protection/>
    </xf>
    <xf numFmtId="0" fontId="32" fillId="0" borderId="0" xfId="2009" applyFont="1" applyBorder="1" applyAlignment="1">
      <alignment horizontal="left" wrapText="1" indent="2"/>
      <protection/>
    </xf>
    <xf numFmtId="0" fontId="18" fillId="0" borderId="0" xfId="2009" applyFont="1" applyBorder="1" applyAlignment="1">
      <alignment horizontal="left" wrapText="1" indent="2"/>
      <protection/>
    </xf>
    <xf numFmtId="0" fontId="18" fillId="0" borderId="0" xfId="2009" applyFont="1" applyFill="1" applyBorder="1" applyAlignment="1">
      <alignment horizontal="left" wrapText="1" indent="2"/>
      <protection/>
    </xf>
    <xf numFmtId="0" fontId="18" fillId="0" borderId="0" xfId="2009" applyFont="1" applyFill="1" applyBorder="1" applyAlignment="1">
      <alignment horizontal="left" indent="2"/>
      <protection/>
    </xf>
    <xf numFmtId="0" fontId="18" fillId="0" borderId="0" xfId="2009" applyFont="1" applyBorder="1" applyAlignment="1">
      <alignment horizontal="left" indent="4"/>
      <protection/>
    </xf>
    <xf numFmtId="167" fontId="18" fillId="0" borderId="13" xfId="2009" applyNumberFormat="1" applyFont="1" applyBorder="1" applyAlignment="1" quotePrefix="1">
      <alignment horizontal="right" indent="1"/>
      <protection/>
    </xf>
    <xf numFmtId="167" fontId="52" fillId="0" borderId="13" xfId="2009" applyNumberFormat="1" applyFont="1" applyBorder="1" applyAlignment="1">
      <alignment horizontal="right" indent="1"/>
      <protection/>
    </xf>
    <xf numFmtId="164" fontId="20" fillId="0" borderId="0" xfId="2009" applyNumberFormat="1" applyFont="1" applyFill="1" applyBorder="1" applyAlignment="1" applyProtection="1">
      <alignment horizontal="left" indent="1"/>
      <protection/>
    </xf>
    <xf numFmtId="0" fontId="20" fillId="0" borderId="0" xfId="2009" applyFont="1" applyFill="1" applyBorder="1" applyAlignment="1">
      <alignment horizontal="left" indent="1"/>
      <protection/>
    </xf>
    <xf numFmtId="0" fontId="56" fillId="0" borderId="0" xfId="2009" applyFont="1" applyBorder="1" applyAlignment="1">
      <alignment wrapText="1"/>
      <protection/>
    </xf>
    <xf numFmtId="167" fontId="33" fillId="0" borderId="16" xfId="2009" applyNumberFormat="1" applyFont="1" applyBorder="1" applyAlignment="1">
      <alignment horizontal="right" indent="1"/>
      <protection/>
    </xf>
    <xf numFmtId="167" fontId="33" fillId="0" borderId="13" xfId="2009" applyNumberFormat="1" applyFont="1" applyBorder="1" applyAlignment="1">
      <alignment horizontal="right" indent="1"/>
      <protection/>
    </xf>
    <xf numFmtId="167" fontId="32" fillId="0" borderId="13" xfId="2009" applyNumberFormat="1" applyFont="1" applyBorder="1" applyAlignment="1">
      <alignment horizontal="right" indent="1"/>
      <protection/>
    </xf>
    <xf numFmtId="167" fontId="32" fillId="0" borderId="13" xfId="2009" applyNumberFormat="1" applyFont="1" applyFill="1" applyBorder="1" applyAlignment="1">
      <alignment horizontal="right" indent="1"/>
      <protection/>
    </xf>
    <xf numFmtId="0" fontId="32" fillId="0" borderId="0" xfId="0" applyNumberFormat="1" applyFont="1" applyFill="1" applyBorder="1" applyAlignment="1">
      <alignment horizontal="left" wrapText="1" indent="1"/>
    </xf>
    <xf numFmtId="0" fontId="57" fillId="0" borderId="0" xfId="2009" applyFont="1" applyBorder="1">
      <alignment/>
      <protection/>
    </xf>
    <xf numFmtId="0" fontId="20" fillId="0" borderId="0" xfId="1995" applyFont="1" applyBorder="1" applyAlignment="1">
      <alignment horizontal="left" wrapText="1" indent="1"/>
      <protection/>
    </xf>
    <xf numFmtId="0" fontId="18" fillId="0" borderId="0" xfId="1995" applyFont="1" applyBorder="1" applyAlignment="1">
      <alignment horizontal="left" wrapText="1" indent="1"/>
      <protection/>
    </xf>
    <xf numFmtId="0" fontId="27" fillId="0" borderId="0" xfId="1995" applyFont="1" applyBorder="1">
      <alignment/>
      <protection/>
    </xf>
    <xf numFmtId="0" fontId="57" fillId="0" borderId="0" xfId="1995" applyFont="1" applyBorder="1">
      <alignment/>
      <protection/>
    </xf>
    <xf numFmtId="167" fontId="20" fillId="0" borderId="12" xfId="1998" applyNumberFormat="1" applyFont="1" applyBorder="1" applyAlignment="1" applyProtection="1">
      <alignment horizontal="right" indent="1"/>
      <protection/>
    </xf>
    <xf numFmtId="167" fontId="53" fillId="0" borderId="11" xfId="2009" applyNumberFormat="1" applyFont="1" applyBorder="1" applyAlignment="1">
      <alignment horizontal="right" indent="1"/>
      <protection/>
    </xf>
    <xf numFmtId="167" fontId="20" fillId="0" borderId="11" xfId="1998" applyNumberFormat="1" applyFont="1" applyFill="1" applyBorder="1" applyAlignment="1" applyProtection="1">
      <alignment horizontal="right" indent="1"/>
      <protection/>
    </xf>
    <xf numFmtId="167" fontId="20" fillId="0" borderId="11" xfId="1998" applyNumberFormat="1" applyFont="1" applyBorder="1" applyAlignment="1" applyProtection="1">
      <alignment horizontal="right" indent="1"/>
      <protection/>
    </xf>
    <xf numFmtId="167" fontId="18" fillId="0" borderId="11" xfId="1998" applyNumberFormat="1" applyFont="1" applyBorder="1" applyAlignment="1" applyProtection="1">
      <alignment horizontal="right" indent="1"/>
      <protection/>
    </xf>
    <xf numFmtId="167" fontId="52" fillId="0" borderId="11" xfId="2009" applyNumberFormat="1" applyFont="1" applyBorder="1" applyAlignment="1">
      <alignment horizontal="right" indent="1"/>
      <protection/>
    </xf>
    <xf numFmtId="167" fontId="18" fillId="0" borderId="11" xfId="2009" applyNumberFormat="1" applyFont="1" applyBorder="1" applyAlignment="1">
      <alignment horizontal="right" indent="1"/>
      <protection/>
    </xf>
    <xf numFmtId="0" fontId="51" fillId="0" borderId="0" xfId="2009" applyFont="1" applyBorder="1">
      <alignment/>
      <protection/>
    </xf>
    <xf numFmtId="0" fontId="20" fillId="0" borderId="0" xfId="1992" applyFont="1" applyBorder="1" applyAlignment="1">
      <alignment horizontal="left" wrapText="1"/>
      <protection/>
    </xf>
    <xf numFmtId="0" fontId="18" fillId="0" borderId="0" xfId="1992" applyFont="1" applyBorder="1" applyAlignment="1">
      <alignment wrapText="1"/>
      <protection/>
    </xf>
    <xf numFmtId="0" fontId="18" fillId="0" borderId="0" xfId="1992" applyFont="1" applyBorder="1" applyAlignment="1">
      <alignment horizontal="left" wrapText="1" indent="1"/>
      <protection/>
    </xf>
    <xf numFmtId="0" fontId="20" fillId="0" borderId="0" xfId="1992" applyFont="1" applyBorder="1" applyAlignment="1">
      <alignment horizontal="left" wrapText="1" indent="1"/>
      <protection/>
    </xf>
    <xf numFmtId="0" fontId="26" fillId="0" borderId="0" xfId="2009" applyFont="1" applyBorder="1" applyAlignment="1">
      <alignment horizontal="left" wrapText="1"/>
      <protection/>
    </xf>
    <xf numFmtId="167" fontId="20" fillId="0" borderId="12" xfId="1992" applyNumberFormat="1" applyFont="1" applyBorder="1" applyAlignment="1">
      <alignment horizontal="right" wrapText="1" indent="1"/>
      <protection/>
    </xf>
    <xf numFmtId="167" fontId="20" fillId="0" borderId="11" xfId="1992" applyNumberFormat="1" applyFont="1" applyBorder="1" applyAlignment="1">
      <alignment horizontal="right" vertical="center" wrapText="1" indent="1"/>
      <protection/>
    </xf>
    <xf numFmtId="167" fontId="20" fillId="0" borderId="11" xfId="1992" applyNumberFormat="1" applyFont="1" applyBorder="1" applyAlignment="1">
      <alignment horizontal="right" wrapText="1" indent="1"/>
      <protection/>
    </xf>
    <xf numFmtId="167" fontId="18" fillId="0" borderId="11" xfId="1992" applyNumberFormat="1" applyFont="1" applyBorder="1" applyAlignment="1">
      <alignment horizontal="right" wrapText="1" indent="1"/>
      <protection/>
    </xf>
    <xf numFmtId="167" fontId="18" fillId="0" borderId="11" xfId="1992" applyNumberFormat="1" applyFont="1" applyBorder="1" applyAlignment="1">
      <alignment horizontal="right" indent="1"/>
      <protection/>
    </xf>
    <xf numFmtId="0" fontId="51" fillId="0" borderId="0" xfId="1992" applyFont="1" applyBorder="1">
      <alignment/>
      <protection/>
    </xf>
    <xf numFmtId="3" fontId="20" fillId="0" borderId="13" xfId="2009" applyNumberFormat="1" applyFont="1" applyBorder="1" applyAlignment="1">
      <alignment horizontal="right" indent="1"/>
      <protection/>
    </xf>
    <xf numFmtId="3" fontId="20" fillId="0" borderId="12" xfId="2009" applyNumberFormat="1" applyFont="1" applyBorder="1" applyAlignment="1">
      <alignment horizontal="right" wrapText="1" indent="1"/>
      <protection/>
    </xf>
    <xf numFmtId="3" fontId="18" fillId="0" borderId="11" xfId="2009" applyNumberFormat="1" applyFont="1" applyBorder="1" applyAlignment="1">
      <alignment horizontal="right" wrapText="1" indent="1"/>
      <protection/>
    </xf>
    <xf numFmtId="3" fontId="20" fillId="0" borderId="11" xfId="2009" applyNumberFormat="1" applyFont="1" applyBorder="1" applyAlignment="1">
      <alignment horizontal="right" wrapText="1" indent="1"/>
      <protection/>
    </xf>
    <xf numFmtId="0" fontId="57" fillId="0" borderId="0" xfId="2009" applyFont="1" applyBorder="1">
      <alignment/>
      <protection/>
    </xf>
    <xf numFmtId="0" fontId="26" fillId="0" borderId="0" xfId="2009" applyFont="1" applyBorder="1" applyAlignment="1">
      <alignment wrapText="1"/>
      <protection/>
    </xf>
    <xf numFmtId="3" fontId="53" fillId="0" borderId="16" xfId="2009" applyNumberFormat="1" applyFont="1" applyBorder="1" applyAlignment="1">
      <alignment horizontal="right" indent="1"/>
      <protection/>
    </xf>
    <xf numFmtId="0" fontId="18" fillId="0" borderId="25" xfId="1992" applyFont="1" applyFill="1" applyBorder="1" applyAlignment="1">
      <alignment horizontal="center" vertical="center" wrapText="1"/>
      <protection/>
    </xf>
    <xf numFmtId="3" fontId="20" fillId="0" borderId="12" xfId="1992" applyNumberFormat="1" applyFont="1" applyFill="1" applyBorder="1" applyAlignment="1">
      <alignment horizontal="right" wrapText="1"/>
      <protection/>
    </xf>
    <xf numFmtId="0" fontId="33" fillId="0" borderId="23" xfId="2006" applyFont="1" applyBorder="1" applyAlignment="1">
      <alignment horizontal="center" vertical="center"/>
      <protection/>
    </xf>
    <xf numFmtId="3" fontId="33" fillId="0" borderId="12" xfId="2006" applyNumberFormat="1" applyFont="1" applyBorder="1" applyAlignment="1">
      <alignment horizontal="right" indent="1"/>
      <protection/>
    </xf>
    <xf numFmtId="3" fontId="32" fillId="0" borderId="0" xfId="2006" applyNumberFormat="1" applyFont="1" applyBorder="1" applyAlignment="1">
      <alignment horizontal="right" indent="1"/>
      <protection/>
    </xf>
    <xf numFmtId="3" fontId="33" fillId="0" borderId="0" xfId="2006" applyNumberFormat="1" applyFont="1" applyBorder="1" applyAlignment="1">
      <alignment horizontal="right" indent="1"/>
      <protection/>
    </xf>
    <xf numFmtId="0" fontId="32" fillId="0" borderId="0" xfId="2006" applyFont="1" applyBorder="1">
      <alignment/>
      <protection/>
    </xf>
    <xf numFmtId="0" fontId="33" fillId="0" borderId="0" xfId="2006" applyFont="1" applyBorder="1">
      <alignment/>
      <protection/>
    </xf>
    <xf numFmtId="0" fontId="33" fillId="0" borderId="20" xfId="2006" applyFont="1" applyBorder="1" applyAlignment="1">
      <alignment horizontal="center" vertical="center"/>
      <protection/>
    </xf>
    <xf numFmtId="3" fontId="33" fillId="0" borderId="16" xfId="2006" applyNumberFormat="1" applyFont="1" applyBorder="1" applyAlignment="1">
      <alignment horizontal="right" vertical="center" indent="1"/>
      <protection/>
    </xf>
    <xf numFmtId="3" fontId="18" fillId="0" borderId="12" xfId="2007" applyNumberFormat="1" applyFont="1" applyFill="1" applyBorder="1" applyAlignment="1">
      <alignment horizontal="right" wrapText="1" indent="1"/>
      <protection/>
    </xf>
    <xf numFmtId="3" fontId="18" fillId="0" borderId="11" xfId="2007" applyNumberFormat="1" applyFont="1" applyFill="1" applyBorder="1" applyAlignment="1">
      <alignment horizontal="right" wrapText="1" indent="1"/>
      <protection/>
    </xf>
    <xf numFmtId="0" fontId="55" fillId="0" borderId="0" xfId="2007" applyFont="1" applyFill="1" applyBorder="1">
      <alignment/>
      <protection/>
    </xf>
    <xf numFmtId="0" fontId="32" fillId="0" borderId="0" xfId="1992" applyFont="1" applyFill="1" applyBorder="1" applyAlignment="1">
      <alignment horizontal="center"/>
      <protection/>
    </xf>
    <xf numFmtId="0" fontId="18" fillId="0" borderId="0" xfId="1992" applyFont="1" applyFill="1" applyBorder="1" applyAlignment="1">
      <alignment horizontal="center"/>
      <protection/>
    </xf>
    <xf numFmtId="0" fontId="38" fillId="0" borderId="0" xfId="2007" applyFont="1" applyFill="1" applyBorder="1">
      <alignment/>
      <protection/>
    </xf>
    <xf numFmtId="49" fontId="32" fillId="0" borderId="11" xfId="1992" applyNumberFormat="1" applyFont="1" applyBorder="1" applyAlignment="1">
      <alignment horizontal="right" indent="1"/>
      <protection/>
    </xf>
    <xf numFmtId="49" fontId="18" fillId="0" borderId="11" xfId="1992" applyNumberFormat="1" applyFont="1" applyBorder="1" applyAlignment="1">
      <alignment horizontal="right" indent="1"/>
      <protection/>
    </xf>
    <xf numFmtId="0" fontId="32" fillId="0" borderId="0" xfId="1992" applyFont="1" applyBorder="1" applyAlignment="1">
      <alignment wrapText="1"/>
      <protection/>
    </xf>
    <xf numFmtId="0" fontId="32" fillId="0" borderId="0" xfId="1992" applyFont="1" applyFill="1" applyBorder="1">
      <alignment/>
      <protection/>
    </xf>
    <xf numFmtId="0" fontId="20" fillId="0" borderId="20" xfId="2009" applyFont="1" applyBorder="1" applyAlignment="1">
      <alignment horizontal="center" vertical="center" wrapText="1"/>
      <protection/>
    </xf>
    <xf numFmtId="0" fontId="20" fillId="0" borderId="20" xfId="2009" applyFont="1" applyFill="1" applyBorder="1" applyAlignment="1">
      <alignment horizontal="center" vertical="center" wrapText="1"/>
      <protection/>
    </xf>
    <xf numFmtId="0" fontId="20" fillId="0" borderId="18" xfId="2009" applyFont="1" applyBorder="1" applyAlignment="1">
      <alignment horizontal="center" vertical="center" wrapText="1"/>
      <protection/>
    </xf>
    <xf numFmtId="0" fontId="40" fillId="0" borderId="10" xfId="1992" applyFont="1" applyFill="1" applyBorder="1" applyAlignment="1">
      <alignment horizontal="center" vertical="center"/>
      <protection/>
    </xf>
    <xf numFmtId="0" fontId="40" fillId="0" borderId="25" xfId="1992" applyFont="1" applyFill="1" applyBorder="1" applyAlignment="1">
      <alignment horizontal="center" vertical="center"/>
      <protection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right" wrapText="1" indent="1"/>
    </xf>
    <xf numFmtId="0" fontId="34" fillId="0" borderId="10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20" fillId="0" borderId="18" xfId="2009" applyFont="1" applyBorder="1" applyAlignment="1">
      <alignment horizontal="center" vertical="center" wrapText="1"/>
      <protection/>
    </xf>
    <xf numFmtId="164" fontId="20" fillId="0" borderId="19" xfId="2009" applyNumberFormat="1" applyFont="1" applyBorder="1" applyAlignment="1">
      <alignment horizontal="center" vertical="center"/>
      <protection/>
    </xf>
    <xf numFmtId="164" fontId="18" fillId="0" borderId="0" xfId="2009" applyNumberFormat="1" applyFont="1" applyBorder="1" applyAlignment="1">
      <alignment horizontal="center" vertical="center"/>
      <protection/>
    </xf>
    <xf numFmtId="164" fontId="20" fillId="0" borderId="0" xfId="2009" applyNumberFormat="1" applyFont="1" applyBorder="1" applyAlignment="1">
      <alignment horizontal="center" vertical="center"/>
      <protection/>
    </xf>
    <xf numFmtId="0" fontId="20" fillId="0" borderId="0" xfId="1995" applyFont="1" applyBorder="1" applyAlignment="1">
      <alignment horizontal="left" wrapText="1"/>
      <protection/>
    </xf>
    <xf numFmtId="0" fontId="20" fillId="0" borderId="10" xfId="1990" applyFont="1" applyFill="1" applyBorder="1" applyAlignment="1">
      <alignment horizontal="center" vertical="center" wrapText="1"/>
      <protection/>
    </xf>
    <xf numFmtId="164" fontId="20" fillId="0" borderId="16" xfId="0" applyNumberFormat="1" applyFont="1" applyFill="1" applyBorder="1" applyAlignment="1">
      <alignment horizontal="right" indent="1"/>
    </xf>
    <xf numFmtId="164" fontId="20" fillId="0" borderId="13" xfId="0" applyNumberFormat="1" applyFont="1" applyFill="1" applyBorder="1" applyAlignment="1">
      <alignment horizontal="right" indent="1"/>
    </xf>
    <xf numFmtId="164" fontId="20" fillId="0" borderId="13" xfId="0" applyNumberFormat="1" applyFont="1" applyFill="1" applyBorder="1" applyAlignment="1">
      <alignment horizontal="right" wrapText="1" indent="1"/>
    </xf>
    <xf numFmtId="164" fontId="18" fillId="0" borderId="13" xfId="0" applyNumberFormat="1" applyFont="1" applyFill="1" applyBorder="1" applyAlignment="1">
      <alignment horizontal="right" indent="1"/>
    </xf>
    <xf numFmtId="164" fontId="18" fillId="0" borderId="13" xfId="0" applyNumberFormat="1" applyFont="1" applyFill="1" applyBorder="1" applyAlignment="1">
      <alignment horizontal="right" wrapText="1" indent="1"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4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8" fillId="0" borderId="0" xfId="1583" applyFont="1" applyBorder="1" applyAlignment="1" applyProtection="1">
      <alignment horizontal="left" vertical="top"/>
      <protection/>
    </xf>
    <xf numFmtId="0" fontId="32" fillId="0" borderId="0" xfId="0" applyFont="1" applyBorder="1" applyAlignment="1">
      <alignment/>
    </xf>
    <xf numFmtId="0" fontId="58" fillId="0" borderId="0" xfId="1583" applyFont="1" applyFill="1" applyBorder="1" applyAlignment="1" applyProtection="1">
      <alignment horizontal="left" vertical="top"/>
      <protection/>
    </xf>
    <xf numFmtId="0" fontId="18" fillId="0" borderId="0" xfId="1990" applyFont="1" applyFill="1" applyBorder="1" applyAlignment="1">
      <alignment vertical="top"/>
      <protection/>
    </xf>
    <xf numFmtId="0" fontId="52" fillId="0" borderId="0" xfId="0" applyFont="1" applyFill="1" applyBorder="1" applyAlignment="1">
      <alignment vertical="top"/>
    </xf>
    <xf numFmtId="0" fontId="52" fillId="0" borderId="0" xfId="0" applyFont="1" applyBorder="1" applyAlignment="1">
      <alignment vertical="top"/>
    </xf>
    <xf numFmtId="49" fontId="58" fillId="0" borderId="0" xfId="1583" applyNumberFormat="1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>
      <alignment vertical="top"/>
    </xf>
    <xf numFmtId="0" fontId="18" fillId="0" borderId="0" xfId="2009" applyFont="1" applyBorder="1" applyAlignment="1">
      <alignment vertical="top"/>
      <protection/>
    </xf>
    <xf numFmtId="0" fontId="18" fillId="0" borderId="0" xfId="2006" applyFont="1" applyBorder="1" applyAlignment="1">
      <alignment vertical="top"/>
      <protection/>
    </xf>
    <xf numFmtId="0" fontId="18" fillId="0" borderId="0" xfId="2007" applyFont="1" applyFill="1" applyBorder="1" applyAlignment="1">
      <alignment vertical="top"/>
      <protection/>
    </xf>
    <xf numFmtId="0" fontId="32" fillId="0" borderId="0" xfId="1992" applyFont="1" applyBorder="1" applyAlignment="1">
      <alignment vertical="top"/>
      <protection/>
    </xf>
    <xf numFmtId="0" fontId="59" fillId="0" borderId="0" xfId="1583" applyFont="1" applyFill="1" applyBorder="1" applyAlignment="1" applyProtection="1">
      <alignment/>
      <protection/>
    </xf>
    <xf numFmtId="0" fontId="32" fillId="0" borderId="0" xfId="0" applyFont="1" applyAlignment="1">
      <alignment horizontal="left"/>
    </xf>
    <xf numFmtId="0" fontId="58" fillId="0" borderId="0" xfId="1583" applyFont="1" applyAlignment="1" applyProtection="1">
      <alignment horizontal="left"/>
      <protection/>
    </xf>
    <xf numFmtId="0" fontId="60" fillId="0" borderId="0" xfId="0" applyFont="1" applyAlignment="1">
      <alignment horizontal="left"/>
    </xf>
    <xf numFmtId="0" fontId="58" fillId="0" borderId="0" xfId="1583" applyFont="1" applyBorder="1" applyAlignment="1" applyProtection="1">
      <alignment horizontal="left" vertical="top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0" fillId="0" borderId="30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horizontal="left" vertical="top"/>
    </xf>
    <xf numFmtId="2" fontId="18" fillId="0" borderId="2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8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 indent="2"/>
    </xf>
    <xf numFmtId="0" fontId="27" fillId="0" borderId="27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29" xfId="0" applyFont="1" applyBorder="1" applyAlignment="1">
      <alignment/>
    </xf>
    <xf numFmtId="0" fontId="20" fillId="0" borderId="30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0" fillId="0" borderId="30" xfId="1990" applyFont="1" applyFill="1" applyBorder="1" applyAlignment="1">
      <alignment horizontal="left" vertical="top" wrapText="1"/>
      <protection/>
    </xf>
    <xf numFmtId="0" fontId="20" fillId="0" borderId="30" xfId="1990" applyFont="1" applyFill="1" applyBorder="1" applyAlignment="1">
      <alignment horizontal="left" vertical="top" wrapText="1"/>
      <protection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18" fillId="0" borderId="28" xfId="0" applyFont="1" applyFill="1" applyBorder="1" applyAlignment="1">
      <alignment horizontal="left" vertical="center" wrapText="1" indent="4"/>
    </xf>
    <xf numFmtId="0" fontId="18" fillId="0" borderId="27" xfId="0" applyFont="1" applyFill="1" applyBorder="1" applyAlignment="1">
      <alignment horizontal="left" vertical="center" wrapText="1" indent="4"/>
    </xf>
    <xf numFmtId="0" fontId="18" fillId="0" borderId="31" xfId="0" applyFont="1" applyFill="1" applyBorder="1" applyAlignment="1">
      <alignment horizontal="left" vertical="center" wrapText="1" indent="4"/>
    </xf>
    <xf numFmtId="0" fontId="18" fillId="0" borderId="29" xfId="0" applyFont="1" applyFill="1" applyBorder="1" applyAlignment="1">
      <alignment horizontal="left" vertical="center" wrapText="1" indent="4"/>
    </xf>
    <xf numFmtId="0" fontId="53" fillId="0" borderId="0" xfId="0" applyFont="1" applyFill="1" applyBorder="1" applyAlignment="1">
      <alignment horizontal="left" vertical="top" wrapText="1"/>
    </xf>
    <xf numFmtId="0" fontId="53" fillId="0" borderId="30" xfId="0" applyFont="1" applyFill="1" applyBorder="1" applyAlignment="1">
      <alignment horizontal="left" vertical="top" wrapText="1"/>
    </xf>
    <xf numFmtId="0" fontId="52" fillId="0" borderId="28" xfId="0" applyFont="1" applyFill="1" applyBorder="1" applyAlignment="1">
      <alignment horizontal="left" vertical="center" wrapText="1" indent="2"/>
    </xf>
    <xf numFmtId="0" fontId="52" fillId="0" borderId="31" xfId="0" applyFont="1" applyFill="1" applyBorder="1" applyAlignment="1">
      <alignment horizontal="left" vertical="center" wrapText="1" indent="2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/>
    </xf>
    <xf numFmtId="0" fontId="52" fillId="0" borderId="18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49" fontId="20" fillId="0" borderId="0" xfId="2008" applyNumberFormat="1" applyFont="1" applyFill="1" applyBorder="1" applyAlignment="1">
      <alignment vertical="top" wrapText="1"/>
      <protection/>
    </xf>
    <xf numFmtId="0" fontId="18" fillId="0" borderId="0" xfId="0" applyFont="1" applyFill="1" applyAlignment="1">
      <alignment vertical="top"/>
    </xf>
    <xf numFmtId="49" fontId="18" fillId="0" borderId="26" xfId="2008" applyNumberFormat="1" applyFont="1" applyFill="1" applyBorder="1" applyAlignment="1">
      <alignment horizontal="left" vertical="center" wrapText="1" indent="2"/>
      <protection/>
    </xf>
    <xf numFmtId="49" fontId="18" fillId="0" borderId="15" xfId="2008" applyNumberFormat="1" applyFont="1" applyFill="1" applyBorder="1" applyAlignment="1">
      <alignment horizontal="left" vertical="center" wrapText="1" indent="2"/>
      <protection/>
    </xf>
    <xf numFmtId="0" fontId="31" fillId="0" borderId="0" xfId="0" applyFont="1" applyAlignment="1">
      <alignment horizontal="center" vertical="center"/>
    </xf>
    <xf numFmtId="0" fontId="18" fillId="0" borderId="27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8" fillId="0" borderId="29" xfId="0" applyFont="1" applyFill="1" applyBorder="1" applyAlignment="1">
      <alignment horizontal="left" vertical="center" wrapText="1" indent="2"/>
    </xf>
    <xf numFmtId="0" fontId="20" fillId="0" borderId="0" xfId="0" applyFont="1" applyAlignment="1">
      <alignment horizontal="left" vertical="top"/>
    </xf>
    <xf numFmtId="0" fontId="18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top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8" fillId="0" borderId="28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29" xfId="0" applyNumberFormat="1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3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 indent="1"/>
    </xf>
    <xf numFmtId="0" fontId="18" fillId="0" borderId="27" xfId="0" applyFont="1" applyFill="1" applyBorder="1" applyAlignment="1">
      <alignment horizontal="left" vertical="center" wrapText="1" indent="1"/>
    </xf>
    <xf numFmtId="0" fontId="18" fillId="0" borderId="31" xfId="0" applyFont="1" applyFill="1" applyBorder="1" applyAlignment="1">
      <alignment horizontal="left" vertical="center" wrapText="1" indent="1"/>
    </xf>
    <xf numFmtId="0" fontId="18" fillId="0" borderId="29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/>
    </xf>
    <xf numFmtId="0" fontId="18" fillId="0" borderId="2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32" xfId="0" applyNumberFormat="1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 vertical="center" wrapText="1" indent="2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 vertical="center"/>
    </xf>
    <xf numFmtId="0" fontId="18" fillId="0" borderId="28" xfId="2010" applyFont="1" applyBorder="1" applyAlignment="1">
      <alignment horizontal="left" vertical="center" wrapText="1" indent="4"/>
      <protection/>
    </xf>
    <xf numFmtId="0" fontId="18" fillId="0" borderId="27" xfId="2010" applyFont="1" applyBorder="1" applyAlignment="1">
      <alignment horizontal="left" vertical="center" wrapText="1" indent="4"/>
      <protection/>
    </xf>
    <xf numFmtId="0" fontId="18" fillId="0" borderId="0" xfId="2010" applyFont="1" applyBorder="1" applyAlignment="1">
      <alignment horizontal="left" vertical="center" wrapText="1" indent="4"/>
      <protection/>
    </xf>
    <xf numFmtId="0" fontId="18" fillId="0" borderId="14" xfId="2010" applyFont="1" applyBorder="1" applyAlignment="1">
      <alignment horizontal="left" vertical="center" wrapText="1" indent="4"/>
      <protection/>
    </xf>
    <xf numFmtId="0" fontId="18" fillId="0" borderId="31" xfId="2010" applyFont="1" applyBorder="1" applyAlignment="1">
      <alignment horizontal="left" vertical="center" wrapText="1" indent="4"/>
      <protection/>
    </xf>
    <xf numFmtId="0" fontId="18" fillId="0" borderId="29" xfId="2010" applyFont="1" applyBorder="1" applyAlignment="1">
      <alignment horizontal="left" vertical="center" wrapText="1" indent="4"/>
      <protection/>
    </xf>
    <xf numFmtId="0" fontId="18" fillId="0" borderId="33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0" borderId="27" xfId="2010" applyFont="1" applyBorder="1" applyAlignment="1">
      <alignment horizontal="center" vertical="center"/>
      <protection/>
    </xf>
    <xf numFmtId="0" fontId="18" fillId="0" borderId="14" xfId="2010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54" fillId="0" borderId="0" xfId="2009" applyFont="1" applyAlignment="1">
      <alignment horizontal="left" wrapText="1"/>
      <protection/>
    </xf>
    <xf numFmtId="0" fontId="20" fillId="0" borderId="0" xfId="2009" applyFont="1" applyBorder="1" applyAlignment="1">
      <alignment horizontal="left" vertical="top" wrapText="1"/>
      <protection/>
    </xf>
    <xf numFmtId="0" fontId="20" fillId="0" borderId="30" xfId="2009" applyFont="1" applyBorder="1" applyAlignment="1">
      <alignment horizontal="left" vertical="top" wrapText="1"/>
      <protection/>
    </xf>
    <xf numFmtId="0" fontId="18" fillId="0" borderId="27" xfId="2009" applyFont="1" applyBorder="1" applyAlignment="1">
      <alignment horizontal="center" vertical="center" wrapText="1"/>
      <protection/>
    </xf>
    <xf numFmtId="0" fontId="18" fillId="0" borderId="14" xfId="2009" applyFont="1" applyBorder="1" applyAlignment="1">
      <alignment horizontal="center" vertical="center" wrapText="1"/>
      <protection/>
    </xf>
    <xf numFmtId="0" fontId="18" fillId="0" borderId="29" xfId="2009" applyFont="1" applyBorder="1" applyAlignment="1">
      <alignment horizontal="center" vertical="center" wrapText="1"/>
      <protection/>
    </xf>
    <xf numFmtId="0" fontId="18" fillId="0" borderId="20" xfId="2009" applyFont="1" applyBorder="1" applyAlignment="1">
      <alignment horizontal="center" vertical="center" wrapText="1"/>
      <protection/>
    </xf>
    <xf numFmtId="0" fontId="18" fillId="0" borderId="18" xfId="2009" applyFont="1" applyBorder="1" applyAlignment="1">
      <alignment horizontal="center" vertical="center" wrapText="1"/>
      <protection/>
    </xf>
    <xf numFmtId="0" fontId="18" fillId="0" borderId="25" xfId="2009" applyFont="1" applyBorder="1" applyAlignment="1">
      <alignment horizontal="center" vertical="center"/>
      <protection/>
    </xf>
    <xf numFmtId="0" fontId="18" fillId="0" borderId="26" xfId="2009" applyFont="1" applyBorder="1" applyAlignment="1">
      <alignment horizontal="center" vertical="center"/>
      <protection/>
    </xf>
    <xf numFmtId="0" fontId="18" fillId="0" borderId="25" xfId="2009" applyFont="1" applyBorder="1" applyAlignment="1">
      <alignment horizontal="center" vertical="top"/>
      <protection/>
    </xf>
    <xf numFmtId="0" fontId="18" fillId="0" borderId="26" xfId="2009" applyFont="1" applyBorder="1" applyAlignment="1">
      <alignment horizontal="center" vertical="top"/>
      <protection/>
    </xf>
    <xf numFmtId="0" fontId="20" fillId="0" borderId="0" xfId="2009" applyFont="1" applyAlignment="1">
      <alignment horizontal="left" vertical="top" wrapText="1"/>
      <protection/>
    </xf>
    <xf numFmtId="0" fontId="18" fillId="0" borderId="27" xfId="1995" applyFont="1" applyBorder="1" applyAlignment="1">
      <alignment horizontal="center" vertical="center" wrapText="1"/>
      <protection/>
    </xf>
    <xf numFmtId="0" fontId="18" fillId="0" borderId="14" xfId="1995" applyFont="1" applyBorder="1" applyAlignment="1">
      <alignment horizontal="center" vertical="center" wrapText="1"/>
      <protection/>
    </xf>
    <xf numFmtId="0" fontId="18" fillId="0" borderId="29" xfId="1995" applyFont="1" applyBorder="1" applyAlignment="1">
      <alignment horizontal="center" vertical="center" wrapText="1"/>
      <protection/>
    </xf>
    <xf numFmtId="0" fontId="31" fillId="0" borderId="0" xfId="2009" applyFont="1" applyAlignment="1">
      <alignment horizontal="center" vertical="center"/>
      <protection/>
    </xf>
    <xf numFmtId="0" fontId="18" fillId="0" borderId="28" xfId="2009" applyFont="1" applyBorder="1" applyAlignment="1">
      <alignment horizontal="center" vertical="center" wrapText="1"/>
      <protection/>
    </xf>
    <xf numFmtId="0" fontId="18" fillId="0" borderId="0" xfId="2009" applyFont="1" applyBorder="1" applyAlignment="1">
      <alignment horizontal="center" vertical="center" wrapText="1"/>
      <protection/>
    </xf>
    <xf numFmtId="0" fontId="18" fillId="0" borderId="31" xfId="2009" applyFont="1" applyBorder="1" applyAlignment="1">
      <alignment horizontal="center" vertical="center" wrapText="1"/>
      <protection/>
    </xf>
    <xf numFmtId="0" fontId="18" fillId="0" borderId="20" xfId="2009" applyFont="1" applyBorder="1" applyAlignment="1">
      <alignment horizontal="center" vertical="center"/>
      <protection/>
    </xf>
    <xf numFmtId="0" fontId="18" fillId="0" borderId="18" xfId="2009" applyFont="1" applyBorder="1" applyAlignment="1">
      <alignment horizontal="center" vertical="center"/>
      <protection/>
    </xf>
    <xf numFmtId="0" fontId="18" fillId="0" borderId="10" xfId="2009" applyFont="1" applyBorder="1" applyAlignment="1">
      <alignment horizontal="center" vertical="center" wrapText="1"/>
      <protection/>
    </xf>
    <xf numFmtId="0" fontId="18" fillId="0" borderId="25" xfId="2009" applyFont="1" applyBorder="1" applyAlignment="1">
      <alignment horizontal="center" vertical="center" wrapText="1"/>
      <protection/>
    </xf>
    <xf numFmtId="0" fontId="26" fillId="0" borderId="0" xfId="2009" applyFont="1" applyBorder="1" applyAlignment="1">
      <alignment horizontal="left" wrapText="1"/>
      <protection/>
    </xf>
    <xf numFmtId="0" fontId="18" fillId="0" borderId="28" xfId="1992" applyFont="1" applyBorder="1" applyAlignment="1">
      <alignment horizontal="center" vertical="center" wrapText="1"/>
      <protection/>
    </xf>
    <xf numFmtId="0" fontId="18" fillId="0" borderId="27" xfId="1992" applyFont="1" applyBorder="1" applyAlignment="1">
      <alignment horizontal="center" vertical="center" wrapText="1"/>
      <protection/>
    </xf>
    <xf numFmtId="0" fontId="18" fillId="0" borderId="31" xfId="1992" applyFont="1" applyBorder="1" applyAlignment="1">
      <alignment horizontal="center" vertical="center" wrapText="1"/>
      <protection/>
    </xf>
    <xf numFmtId="0" fontId="18" fillId="0" borderId="29" xfId="1992" applyFont="1" applyBorder="1" applyAlignment="1">
      <alignment horizontal="center" vertical="center" wrapText="1"/>
      <protection/>
    </xf>
    <xf numFmtId="0" fontId="18" fillId="0" borderId="20" xfId="1992" applyFont="1" applyBorder="1" applyAlignment="1">
      <alignment horizontal="center" vertical="center" wrapText="1"/>
      <protection/>
    </xf>
    <xf numFmtId="0" fontId="18" fillId="0" borderId="27" xfId="2009" applyFont="1" applyBorder="1" applyAlignment="1">
      <alignment horizontal="center" vertical="center" wrapText="1"/>
      <protection/>
    </xf>
    <xf numFmtId="0" fontId="18" fillId="0" borderId="14" xfId="2009" applyFont="1" applyBorder="1" applyAlignment="1">
      <alignment horizontal="center" vertical="center" wrapText="1"/>
      <protection/>
    </xf>
    <xf numFmtId="0" fontId="18" fillId="0" borderId="29" xfId="2009" applyFont="1" applyBorder="1" applyAlignment="1">
      <alignment horizontal="center" vertical="center" wrapText="1"/>
      <protection/>
    </xf>
    <xf numFmtId="0" fontId="18" fillId="0" borderId="20" xfId="2009" applyFont="1" applyBorder="1" applyAlignment="1">
      <alignment horizontal="center" vertical="center" wrapText="1"/>
      <protection/>
    </xf>
    <xf numFmtId="0" fontId="18" fillId="0" borderId="18" xfId="2009" applyFont="1" applyBorder="1" applyAlignment="1">
      <alignment horizontal="center" vertical="center" wrapText="1"/>
      <protection/>
    </xf>
    <xf numFmtId="0" fontId="52" fillId="0" borderId="20" xfId="2009" applyFont="1" applyBorder="1" applyAlignment="1">
      <alignment horizontal="center" vertical="center"/>
      <protection/>
    </xf>
    <xf numFmtId="0" fontId="52" fillId="0" borderId="18" xfId="2009" applyFont="1" applyBorder="1" applyAlignment="1">
      <alignment horizontal="center" vertical="center"/>
      <protection/>
    </xf>
    <xf numFmtId="0" fontId="18" fillId="0" borderId="10" xfId="2009" applyFont="1" applyBorder="1" applyAlignment="1">
      <alignment horizontal="center" vertical="center" wrapText="1"/>
      <protection/>
    </xf>
    <xf numFmtId="0" fontId="18" fillId="0" borderId="25" xfId="2009" applyFont="1" applyBorder="1" applyAlignment="1">
      <alignment horizontal="center" vertical="center" wrapText="1"/>
      <protection/>
    </xf>
    <xf numFmtId="0" fontId="26" fillId="0" borderId="0" xfId="2009" applyFont="1" applyAlignment="1">
      <alignment horizontal="left" wrapText="1"/>
      <protection/>
    </xf>
    <xf numFmtId="0" fontId="18" fillId="0" borderId="33" xfId="2009" applyFont="1" applyBorder="1" applyAlignment="1">
      <alignment horizontal="center" vertical="center" wrapText="1"/>
      <protection/>
    </xf>
    <xf numFmtId="0" fontId="18" fillId="0" borderId="32" xfId="2009" applyFont="1" applyBorder="1" applyAlignment="1">
      <alignment horizontal="center" vertical="center" wrapText="1"/>
      <protection/>
    </xf>
    <xf numFmtId="0" fontId="18" fillId="0" borderId="26" xfId="2009" applyFont="1" applyBorder="1" applyAlignment="1">
      <alignment horizontal="center" vertical="center" wrapText="1"/>
      <protection/>
    </xf>
    <xf numFmtId="0" fontId="31" fillId="0" borderId="0" xfId="1992" applyFont="1" applyAlignment="1">
      <alignment horizontal="center" vertical="center"/>
      <protection/>
    </xf>
    <xf numFmtId="0" fontId="18" fillId="0" borderId="0" xfId="1992" applyFont="1" applyBorder="1" applyAlignment="1">
      <alignment horizontal="center" vertical="center" wrapText="1"/>
      <protection/>
    </xf>
    <xf numFmtId="0" fontId="18" fillId="0" borderId="14" xfId="1992" applyFont="1" applyBorder="1" applyAlignment="1">
      <alignment horizontal="center" vertical="center" wrapText="1"/>
      <protection/>
    </xf>
    <xf numFmtId="0" fontId="18" fillId="0" borderId="18" xfId="2009" applyFont="1" applyFill="1" applyBorder="1" applyAlignment="1">
      <alignment horizontal="center" vertical="center"/>
      <protection/>
    </xf>
    <xf numFmtId="0" fontId="18" fillId="0" borderId="33" xfId="2009" applyFont="1" applyFill="1" applyBorder="1" applyAlignment="1">
      <alignment horizontal="center" vertical="center"/>
      <protection/>
    </xf>
    <xf numFmtId="0" fontId="18" fillId="0" borderId="21" xfId="1992" applyFont="1" applyBorder="1" applyAlignment="1">
      <alignment horizontal="center" vertical="center" wrapText="1"/>
      <protection/>
    </xf>
    <xf numFmtId="0" fontId="18" fillId="0" borderId="10" xfId="1992" applyFont="1" applyBorder="1" applyAlignment="1">
      <alignment horizontal="center" vertical="center" wrapText="1"/>
      <protection/>
    </xf>
    <xf numFmtId="0" fontId="18" fillId="0" borderId="13" xfId="1992" applyFont="1" applyBorder="1" applyAlignment="1">
      <alignment horizontal="center" vertical="center" wrapText="1"/>
      <protection/>
    </xf>
    <xf numFmtId="0" fontId="18" fillId="0" borderId="24" xfId="1992" applyFont="1" applyBorder="1" applyAlignment="1">
      <alignment horizontal="center" vertical="center" wrapText="1"/>
      <protection/>
    </xf>
    <xf numFmtId="0" fontId="20" fillId="0" borderId="0" xfId="2006" applyFont="1" applyBorder="1" applyAlignment="1">
      <alignment horizontal="left" vertical="top" wrapText="1"/>
      <protection/>
    </xf>
    <xf numFmtId="0" fontId="20" fillId="0" borderId="30" xfId="2006" applyFont="1" applyBorder="1" applyAlignment="1">
      <alignment horizontal="left" vertical="top" wrapText="1"/>
      <protection/>
    </xf>
    <xf numFmtId="0" fontId="32" fillId="0" borderId="27" xfId="2006" applyFont="1" applyBorder="1" applyAlignment="1">
      <alignment horizontal="center" vertical="center" wrapText="1"/>
      <protection/>
    </xf>
    <xf numFmtId="0" fontId="32" fillId="0" borderId="29" xfId="2006" applyFont="1" applyBorder="1" applyAlignment="1">
      <alignment horizontal="center" vertical="center" wrapText="1"/>
      <protection/>
    </xf>
    <xf numFmtId="0" fontId="32" fillId="0" borderId="25" xfId="2006" applyFont="1" applyBorder="1" applyAlignment="1">
      <alignment horizontal="center" vertical="center"/>
      <protection/>
    </xf>
    <xf numFmtId="0" fontId="32" fillId="0" borderId="26" xfId="2006" applyFont="1" applyBorder="1" applyAlignment="1">
      <alignment horizontal="center" vertical="center"/>
      <protection/>
    </xf>
    <xf numFmtId="0" fontId="31" fillId="0" borderId="0" xfId="2007" applyFont="1" applyFill="1" applyAlignment="1">
      <alignment horizontal="center" vertical="center"/>
      <protection/>
    </xf>
    <xf numFmtId="0" fontId="20" fillId="0" borderId="0" xfId="2007" applyFont="1" applyFill="1" applyBorder="1" applyAlignment="1">
      <alignment horizontal="left" vertical="top" wrapText="1"/>
      <protection/>
    </xf>
    <xf numFmtId="0" fontId="20" fillId="0" borderId="30" xfId="2007" applyFont="1" applyFill="1" applyBorder="1" applyAlignment="1">
      <alignment horizontal="left" vertical="top" wrapText="1"/>
      <protection/>
    </xf>
    <xf numFmtId="0" fontId="32" fillId="0" borderId="27" xfId="1992" applyFont="1" applyFill="1" applyBorder="1" applyAlignment="1">
      <alignment horizontal="center" vertical="center" wrapText="1"/>
      <protection/>
    </xf>
    <xf numFmtId="0" fontId="32" fillId="0" borderId="14" xfId="1992" applyFont="1" applyFill="1" applyBorder="1" applyAlignment="1">
      <alignment horizontal="center" vertical="center" wrapText="1"/>
      <protection/>
    </xf>
    <xf numFmtId="0" fontId="32" fillId="0" borderId="29" xfId="1992" applyFont="1" applyFill="1" applyBorder="1" applyAlignment="1">
      <alignment horizontal="center" vertical="center" wrapText="1"/>
      <protection/>
    </xf>
    <xf numFmtId="0" fontId="32" fillId="0" borderId="20" xfId="1992" applyFont="1" applyFill="1" applyBorder="1" applyAlignment="1">
      <alignment horizontal="center" vertical="center"/>
      <protection/>
    </xf>
    <xf numFmtId="0" fontId="34" fillId="0" borderId="20" xfId="2007" applyFont="1" applyBorder="1" applyAlignment="1">
      <alignment horizontal="center" vertical="center"/>
      <protection/>
    </xf>
    <xf numFmtId="0" fontId="32" fillId="0" borderId="20" xfId="2007" applyFont="1" applyFill="1" applyBorder="1" applyAlignment="1">
      <alignment horizontal="center" vertical="center" wrapText="1"/>
      <protection/>
    </xf>
    <xf numFmtId="0" fontId="34" fillId="0" borderId="20" xfId="2007" applyFont="1" applyFill="1" applyBorder="1" applyAlignment="1">
      <alignment horizontal="center" vertical="center"/>
      <protection/>
    </xf>
    <xf numFmtId="0" fontId="11" fillId="0" borderId="18" xfId="2007" applyBorder="1" applyAlignment="1">
      <alignment horizontal="center" vertical="center"/>
      <protection/>
    </xf>
    <xf numFmtId="0" fontId="18" fillId="0" borderId="20" xfId="2007" applyFont="1" applyBorder="1" applyAlignment="1">
      <alignment horizontal="center" vertical="center"/>
      <protection/>
    </xf>
    <xf numFmtId="0" fontId="18" fillId="0" borderId="18" xfId="2007" applyFont="1" applyBorder="1" applyAlignment="1">
      <alignment horizontal="center" vertical="center"/>
      <protection/>
    </xf>
    <xf numFmtId="0" fontId="18" fillId="0" borderId="20" xfId="2007" applyFont="1" applyFill="1" applyBorder="1" applyAlignment="1">
      <alignment horizontal="center" vertical="center" wrapText="1"/>
      <protection/>
    </xf>
    <xf numFmtId="0" fontId="18" fillId="0" borderId="18" xfId="2007" applyFont="1" applyFill="1" applyBorder="1" applyAlignment="1">
      <alignment horizontal="center" vertical="center" wrapText="1"/>
      <protection/>
    </xf>
    <xf numFmtId="0" fontId="33" fillId="0" borderId="0" xfId="1992" applyFont="1" applyAlignment="1">
      <alignment horizontal="left" vertical="top" wrapText="1"/>
      <protection/>
    </xf>
    <xf numFmtId="0" fontId="32" fillId="0" borderId="28" xfId="1992" applyFont="1" applyBorder="1" applyAlignment="1">
      <alignment horizontal="left" vertical="center" wrapText="1" indent="2"/>
      <protection/>
    </xf>
    <xf numFmtId="0" fontId="32" fillId="0" borderId="27" xfId="1992" applyFont="1" applyBorder="1" applyAlignment="1">
      <alignment horizontal="left" vertical="center" wrapText="1" indent="2"/>
      <protection/>
    </xf>
    <xf numFmtId="0" fontId="32" fillId="0" borderId="31" xfId="1992" applyFont="1" applyBorder="1" applyAlignment="1">
      <alignment horizontal="left" vertical="center" wrapText="1" indent="2"/>
      <protection/>
    </xf>
    <xf numFmtId="0" fontId="32" fillId="0" borderId="29" xfId="1992" applyFont="1" applyBorder="1" applyAlignment="1">
      <alignment horizontal="left" vertical="center" wrapText="1" indent="2"/>
      <protection/>
    </xf>
    <xf numFmtId="0" fontId="33" fillId="0" borderId="20" xfId="1992" applyFont="1" applyBorder="1" applyAlignment="1">
      <alignment horizontal="center" vertical="center"/>
      <protection/>
    </xf>
    <xf numFmtId="0" fontId="33" fillId="0" borderId="18" xfId="1992" applyFont="1" applyBorder="1" applyAlignment="1">
      <alignment horizontal="center" vertical="center"/>
      <protection/>
    </xf>
    <xf numFmtId="0" fontId="33" fillId="0" borderId="32" xfId="1992" applyFont="1" applyBorder="1" applyAlignment="1">
      <alignment horizontal="center" vertical="center"/>
      <protection/>
    </xf>
    <xf numFmtId="0" fontId="33" fillId="0" borderId="20" xfId="1992" applyFont="1" applyBorder="1" applyAlignment="1">
      <alignment horizontal="center" vertical="center" wrapText="1"/>
      <protection/>
    </xf>
    <xf numFmtId="0" fontId="33" fillId="0" borderId="18" xfId="1992" applyFont="1" applyBorder="1" applyAlignment="1">
      <alignment horizontal="center" vertical="center" wrapText="1"/>
      <protection/>
    </xf>
  </cellXfs>
  <cellStyles count="2408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1" xfId="19"/>
    <cellStyle name="20% - akcent 1 11 2" xfId="20"/>
    <cellStyle name="20% - akcent 1 12" xfId="21"/>
    <cellStyle name="20% - akcent 1 2" xfId="22"/>
    <cellStyle name="20% - akcent 1 2 10" xfId="23"/>
    <cellStyle name="20% - akcent 1 2 11" xfId="24"/>
    <cellStyle name="20% - akcent 1 2 2" xfId="25"/>
    <cellStyle name="20% - akcent 1 2 3" xfId="26"/>
    <cellStyle name="20% - akcent 1 2 4" xfId="27"/>
    <cellStyle name="20% - akcent 1 2 5" xfId="28"/>
    <cellStyle name="20% - akcent 1 2 6" xfId="29"/>
    <cellStyle name="20% - akcent 1 2 7" xfId="30"/>
    <cellStyle name="20% - akcent 1 2 8" xfId="31"/>
    <cellStyle name="20% - akcent 1 2 9" xfId="32"/>
    <cellStyle name="20% - akcent 1 3" xfId="33"/>
    <cellStyle name="20% - akcent 1 4" xfId="34"/>
    <cellStyle name="20% - akcent 1 4 2" xfId="35"/>
    <cellStyle name="20% - akcent 1 4 3" xfId="36"/>
    <cellStyle name="20% - akcent 1 4 4" xfId="37"/>
    <cellStyle name="20% - akcent 1 4 5" xfId="38"/>
    <cellStyle name="20% - akcent 1 4 6" xfId="39"/>
    <cellStyle name="20% - akcent 1 4 7" xfId="40"/>
    <cellStyle name="20% - akcent 1 4 8" xfId="41"/>
    <cellStyle name="20% - akcent 1 4 9" xfId="42"/>
    <cellStyle name="20% - akcent 1 5" xfId="43"/>
    <cellStyle name="20% - akcent 1 5 2" xfId="44"/>
    <cellStyle name="20% - akcent 1 5 3" xfId="45"/>
    <cellStyle name="20% - akcent 1 5 4" xfId="46"/>
    <cellStyle name="20% - akcent 1 5 5" xfId="47"/>
    <cellStyle name="20% - akcent 1 5 6" xfId="48"/>
    <cellStyle name="20% - akcent 1 5 7" xfId="49"/>
    <cellStyle name="20% - akcent 1 5 8" xfId="50"/>
    <cellStyle name="20% - akcent 1 6" xfId="51"/>
    <cellStyle name="20% - akcent 1 6 2" xfId="52"/>
    <cellStyle name="20% - akcent 1 6 3" xfId="53"/>
    <cellStyle name="20% - akcent 1 6 4" xfId="54"/>
    <cellStyle name="20% - akcent 1 6 5" xfId="55"/>
    <cellStyle name="20% - akcent 1 6 6" xfId="56"/>
    <cellStyle name="20% - akcent 1 6 7" xfId="57"/>
    <cellStyle name="20% - akcent 1 7" xfId="58"/>
    <cellStyle name="20% - akcent 1 7 2" xfId="59"/>
    <cellStyle name="20% - akcent 1 7 3" xfId="60"/>
    <cellStyle name="20% - akcent 1 7 4" xfId="61"/>
    <cellStyle name="20% - akcent 1 7 5" xfId="62"/>
    <cellStyle name="20% - akcent 1 7 6" xfId="63"/>
    <cellStyle name="20% - akcent 1 8" xfId="64"/>
    <cellStyle name="20% - akcent 1 8 2" xfId="65"/>
    <cellStyle name="20% - akcent 1 8 3" xfId="66"/>
    <cellStyle name="20% - akcent 1 8 4" xfId="67"/>
    <cellStyle name="20% - akcent 1 8 5" xfId="68"/>
    <cellStyle name="20% - akcent 1 9" xfId="69"/>
    <cellStyle name="20% - akcent 1 9 2" xfId="70"/>
    <cellStyle name="20% - akcent 1 9 3" xfId="71"/>
    <cellStyle name="20% - akcent 1 9 4" xfId="72"/>
    <cellStyle name="20% - akcent 2" xfId="73"/>
    <cellStyle name="20% - akcent 2 10" xfId="74"/>
    <cellStyle name="20% - akcent 2 10 2" xfId="75"/>
    <cellStyle name="20% - akcent 2 10 3" xfId="76"/>
    <cellStyle name="20% - akcent 2 11" xfId="77"/>
    <cellStyle name="20% - akcent 2 11 2" xfId="78"/>
    <cellStyle name="20% - akcent 2 12" xfId="79"/>
    <cellStyle name="20% - akcent 2 2" xfId="80"/>
    <cellStyle name="20% - akcent 2 2 10" xfId="81"/>
    <cellStyle name="20% - akcent 2 2 11" xfId="82"/>
    <cellStyle name="20% - akcent 2 2 2" xfId="83"/>
    <cellStyle name="20% - akcent 2 2 3" xfId="84"/>
    <cellStyle name="20% - akcent 2 2 4" xfId="85"/>
    <cellStyle name="20% - akcent 2 2 5" xfId="86"/>
    <cellStyle name="20% - akcent 2 2 6" xfId="87"/>
    <cellStyle name="20% - akcent 2 2 7" xfId="88"/>
    <cellStyle name="20% - akcent 2 2 8" xfId="89"/>
    <cellStyle name="20% - akcent 2 2 9" xfId="90"/>
    <cellStyle name="20% - akcent 2 3" xfId="91"/>
    <cellStyle name="20% - akcent 2 4" xfId="92"/>
    <cellStyle name="20% - akcent 2 4 2" xfId="93"/>
    <cellStyle name="20% - akcent 2 4 3" xfId="94"/>
    <cellStyle name="20% - akcent 2 4 4" xfId="95"/>
    <cellStyle name="20% - akcent 2 4 5" xfId="96"/>
    <cellStyle name="20% - akcent 2 4 6" xfId="97"/>
    <cellStyle name="20% - akcent 2 4 7" xfId="98"/>
    <cellStyle name="20% - akcent 2 4 8" xfId="99"/>
    <cellStyle name="20% - akcent 2 4 9" xfId="100"/>
    <cellStyle name="20% - akcent 2 5" xfId="101"/>
    <cellStyle name="20% - akcent 2 5 2" xfId="102"/>
    <cellStyle name="20% - akcent 2 5 3" xfId="103"/>
    <cellStyle name="20% - akcent 2 5 4" xfId="104"/>
    <cellStyle name="20% - akcent 2 5 5" xfId="105"/>
    <cellStyle name="20% - akcent 2 5 6" xfId="106"/>
    <cellStyle name="20% - akcent 2 5 7" xfId="107"/>
    <cellStyle name="20% - akcent 2 5 8" xfId="108"/>
    <cellStyle name="20% - akcent 2 6" xfId="109"/>
    <cellStyle name="20% - akcent 2 6 2" xfId="110"/>
    <cellStyle name="20% - akcent 2 6 3" xfId="111"/>
    <cellStyle name="20% - akcent 2 6 4" xfId="112"/>
    <cellStyle name="20% - akcent 2 6 5" xfId="113"/>
    <cellStyle name="20% - akcent 2 6 6" xfId="114"/>
    <cellStyle name="20% - akcent 2 6 7" xfId="115"/>
    <cellStyle name="20% - akcent 2 7" xfId="116"/>
    <cellStyle name="20% - akcent 2 7 2" xfId="117"/>
    <cellStyle name="20% - akcent 2 7 3" xfId="118"/>
    <cellStyle name="20% - akcent 2 7 4" xfId="119"/>
    <cellStyle name="20% - akcent 2 7 5" xfId="120"/>
    <cellStyle name="20% - akcent 2 7 6" xfId="121"/>
    <cellStyle name="20% - akcent 2 8" xfId="122"/>
    <cellStyle name="20% - akcent 2 8 2" xfId="123"/>
    <cellStyle name="20% - akcent 2 8 3" xfId="124"/>
    <cellStyle name="20% - akcent 2 8 4" xfId="125"/>
    <cellStyle name="20% - akcent 2 8 5" xfId="126"/>
    <cellStyle name="20% - akcent 2 9" xfId="127"/>
    <cellStyle name="20% - akcent 2 9 2" xfId="128"/>
    <cellStyle name="20% - akcent 2 9 3" xfId="129"/>
    <cellStyle name="20% - akcent 2 9 4" xfId="130"/>
    <cellStyle name="20% - akcent 3" xfId="131"/>
    <cellStyle name="20% - akcent 3 10" xfId="132"/>
    <cellStyle name="20% - akcent 3 10 2" xfId="133"/>
    <cellStyle name="20% - akcent 3 10 3" xfId="134"/>
    <cellStyle name="20% - akcent 3 11" xfId="135"/>
    <cellStyle name="20% - akcent 3 11 2" xfId="136"/>
    <cellStyle name="20% - akcent 3 12" xfId="137"/>
    <cellStyle name="20% - akcent 3 2" xfId="138"/>
    <cellStyle name="20% - akcent 3 2 10" xfId="139"/>
    <cellStyle name="20% - akcent 3 2 11" xfId="140"/>
    <cellStyle name="20% - akcent 3 2 2" xfId="141"/>
    <cellStyle name="20% - akcent 3 2 3" xfId="142"/>
    <cellStyle name="20% - akcent 3 2 4" xfId="143"/>
    <cellStyle name="20% - akcent 3 2 5" xfId="144"/>
    <cellStyle name="20% - akcent 3 2 6" xfId="145"/>
    <cellStyle name="20% - akcent 3 2 7" xfId="146"/>
    <cellStyle name="20% - akcent 3 2 8" xfId="147"/>
    <cellStyle name="20% - akcent 3 2 9" xfId="148"/>
    <cellStyle name="20% - akcent 3 3" xfId="149"/>
    <cellStyle name="20% - akcent 3 4" xfId="150"/>
    <cellStyle name="20% - akcent 3 4 2" xfId="151"/>
    <cellStyle name="20% - akcent 3 4 3" xfId="152"/>
    <cellStyle name="20% - akcent 3 4 4" xfId="153"/>
    <cellStyle name="20% - akcent 3 4 5" xfId="154"/>
    <cellStyle name="20% - akcent 3 4 6" xfId="155"/>
    <cellStyle name="20% - akcent 3 4 7" xfId="156"/>
    <cellStyle name="20% - akcent 3 4 8" xfId="157"/>
    <cellStyle name="20% - akcent 3 4 9" xfId="158"/>
    <cellStyle name="20% - akcent 3 5" xfId="159"/>
    <cellStyle name="20% - akcent 3 5 2" xfId="160"/>
    <cellStyle name="20% - akcent 3 5 3" xfId="161"/>
    <cellStyle name="20% - akcent 3 5 4" xfId="162"/>
    <cellStyle name="20% - akcent 3 5 5" xfId="163"/>
    <cellStyle name="20% - akcent 3 5 6" xfId="164"/>
    <cellStyle name="20% - akcent 3 5 7" xfId="165"/>
    <cellStyle name="20% - akcent 3 5 8" xfId="166"/>
    <cellStyle name="20% - akcent 3 6" xfId="167"/>
    <cellStyle name="20% - akcent 3 6 2" xfId="168"/>
    <cellStyle name="20% - akcent 3 6 3" xfId="169"/>
    <cellStyle name="20% - akcent 3 6 4" xfId="170"/>
    <cellStyle name="20% - akcent 3 6 5" xfId="171"/>
    <cellStyle name="20% - akcent 3 6 6" xfId="172"/>
    <cellStyle name="20% - akcent 3 6 7" xfId="173"/>
    <cellStyle name="20% - akcent 3 7" xfId="174"/>
    <cellStyle name="20% - akcent 3 7 2" xfId="175"/>
    <cellStyle name="20% - akcent 3 7 3" xfId="176"/>
    <cellStyle name="20% - akcent 3 7 4" xfId="177"/>
    <cellStyle name="20% - akcent 3 7 5" xfId="178"/>
    <cellStyle name="20% - akcent 3 7 6" xfId="179"/>
    <cellStyle name="20% - akcent 3 8" xfId="180"/>
    <cellStyle name="20% - akcent 3 8 2" xfId="181"/>
    <cellStyle name="20% - akcent 3 8 3" xfId="182"/>
    <cellStyle name="20% - akcent 3 8 4" xfId="183"/>
    <cellStyle name="20% - akcent 3 8 5" xfId="184"/>
    <cellStyle name="20% - akcent 3 9" xfId="185"/>
    <cellStyle name="20% - akcent 3 9 2" xfId="186"/>
    <cellStyle name="20% - akcent 3 9 3" xfId="187"/>
    <cellStyle name="20% - akcent 3 9 4" xfId="188"/>
    <cellStyle name="20% - akcent 4" xfId="189"/>
    <cellStyle name="20% - akcent 4 10" xfId="190"/>
    <cellStyle name="20% - akcent 4 10 2" xfId="191"/>
    <cellStyle name="20% - akcent 4 10 3" xfId="192"/>
    <cellStyle name="20% - akcent 4 11" xfId="193"/>
    <cellStyle name="20% - akcent 4 11 2" xfId="194"/>
    <cellStyle name="20% - akcent 4 12" xfId="195"/>
    <cellStyle name="20% - akcent 4 2" xfId="196"/>
    <cellStyle name="20% - akcent 4 2 10" xfId="197"/>
    <cellStyle name="20% - akcent 4 2 11" xfId="198"/>
    <cellStyle name="20% - akcent 4 2 2" xfId="199"/>
    <cellStyle name="20% - akcent 4 2 3" xfId="200"/>
    <cellStyle name="20% - akcent 4 2 4" xfId="201"/>
    <cellStyle name="20% - akcent 4 2 5" xfId="202"/>
    <cellStyle name="20% - akcent 4 2 6" xfId="203"/>
    <cellStyle name="20% - akcent 4 2 7" xfId="204"/>
    <cellStyle name="20% - akcent 4 2 8" xfId="205"/>
    <cellStyle name="20% - akcent 4 2 9" xfId="206"/>
    <cellStyle name="20% - akcent 4 3" xfId="207"/>
    <cellStyle name="20% - akcent 4 4" xfId="208"/>
    <cellStyle name="20% - akcent 4 4 2" xfId="209"/>
    <cellStyle name="20% - akcent 4 4 3" xfId="210"/>
    <cellStyle name="20% - akcent 4 4 4" xfId="211"/>
    <cellStyle name="20% - akcent 4 4 5" xfId="212"/>
    <cellStyle name="20% - akcent 4 4 6" xfId="213"/>
    <cellStyle name="20% - akcent 4 4 7" xfId="214"/>
    <cellStyle name="20% - akcent 4 4 8" xfId="215"/>
    <cellStyle name="20% - akcent 4 4 9" xfId="216"/>
    <cellStyle name="20% - akcent 4 5" xfId="217"/>
    <cellStyle name="20% - akcent 4 5 2" xfId="218"/>
    <cellStyle name="20% - akcent 4 5 3" xfId="219"/>
    <cellStyle name="20% - akcent 4 5 4" xfId="220"/>
    <cellStyle name="20% - akcent 4 5 5" xfId="221"/>
    <cellStyle name="20% - akcent 4 5 6" xfId="222"/>
    <cellStyle name="20% - akcent 4 5 7" xfId="223"/>
    <cellStyle name="20% - akcent 4 5 8" xfId="224"/>
    <cellStyle name="20% - akcent 4 6" xfId="225"/>
    <cellStyle name="20% - akcent 4 6 2" xfId="226"/>
    <cellStyle name="20% - akcent 4 6 3" xfId="227"/>
    <cellStyle name="20% - akcent 4 6 4" xfId="228"/>
    <cellStyle name="20% - akcent 4 6 5" xfId="229"/>
    <cellStyle name="20% - akcent 4 6 6" xfId="230"/>
    <cellStyle name="20% - akcent 4 6 7" xfId="231"/>
    <cellStyle name="20% - akcent 4 7" xfId="232"/>
    <cellStyle name="20% - akcent 4 7 2" xfId="233"/>
    <cellStyle name="20% - akcent 4 7 3" xfId="234"/>
    <cellStyle name="20% - akcent 4 7 4" xfId="235"/>
    <cellStyle name="20% - akcent 4 7 5" xfId="236"/>
    <cellStyle name="20% - akcent 4 7 6" xfId="237"/>
    <cellStyle name="20% - akcent 4 8" xfId="238"/>
    <cellStyle name="20% - akcent 4 8 2" xfId="239"/>
    <cellStyle name="20% - akcent 4 8 3" xfId="240"/>
    <cellStyle name="20% - akcent 4 8 4" xfId="241"/>
    <cellStyle name="20% - akcent 4 8 5" xfId="242"/>
    <cellStyle name="20% - akcent 4 9" xfId="243"/>
    <cellStyle name="20% - akcent 4 9 2" xfId="244"/>
    <cellStyle name="20% - akcent 4 9 3" xfId="245"/>
    <cellStyle name="20% - akcent 4 9 4" xfId="246"/>
    <cellStyle name="20% - akcent 5" xfId="247"/>
    <cellStyle name="20% - akcent 5 10" xfId="248"/>
    <cellStyle name="20% - akcent 5 10 2" xfId="249"/>
    <cellStyle name="20% - akcent 5 10 3" xfId="250"/>
    <cellStyle name="20% - akcent 5 11" xfId="251"/>
    <cellStyle name="20% - akcent 5 11 2" xfId="252"/>
    <cellStyle name="20% - akcent 5 12" xfId="253"/>
    <cellStyle name="20% - akcent 5 2" xfId="254"/>
    <cellStyle name="20% - akcent 5 2 10" xfId="255"/>
    <cellStyle name="20% - akcent 5 2 11" xfId="256"/>
    <cellStyle name="20% - akcent 5 2 2" xfId="257"/>
    <cellStyle name="20% - akcent 5 2 3" xfId="258"/>
    <cellStyle name="20% - akcent 5 2 4" xfId="259"/>
    <cellStyle name="20% - akcent 5 2 5" xfId="260"/>
    <cellStyle name="20% - akcent 5 2 6" xfId="261"/>
    <cellStyle name="20% - akcent 5 2 7" xfId="262"/>
    <cellStyle name="20% - akcent 5 2 8" xfId="263"/>
    <cellStyle name="20% - akcent 5 2 9" xfId="264"/>
    <cellStyle name="20% - akcent 5 3" xfId="265"/>
    <cellStyle name="20% - akcent 5 4" xfId="266"/>
    <cellStyle name="20% - akcent 5 4 2" xfId="267"/>
    <cellStyle name="20% - akcent 5 4 3" xfId="268"/>
    <cellStyle name="20% - akcent 5 4 4" xfId="269"/>
    <cellStyle name="20% - akcent 5 4 5" xfId="270"/>
    <cellStyle name="20% - akcent 5 4 6" xfId="271"/>
    <cellStyle name="20% - akcent 5 4 7" xfId="272"/>
    <cellStyle name="20% - akcent 5 4 8" xfId="273"/>
    <cellStyle name="20% - akcent 5 4 9" xfId="274"/>
    <cellStyle name="20% - akcent 5 5" xfId="275"/>
    <cellStyle name="20% - akcent 5 5 2" xfId="276"/>
    <cellStyle name="20% - akcent 5 5 3" xfId="277"/>
    <cellStyle name="20% - akcent 5 5 4" xfId="278"/>
    <cellStyle name="20% - akcent 5 5 5" xfId="279"/>
    <cellStyle name="20% - akcent 5 5 6" xfId="280"/>
    <cellStyle name="20% - akcent 5 5 7" xfId="281"/>
    <cellStyle name="20% - akcent 5 5 8" xfId="282"/>
    <cellStyle name="20% - akcent 5 6" xfId="283"/>
    <cellStyle name="20% - akcent 5 6 2" xfId="284"/>
    <cellStyle name="20% - akcent 5 6 3" xfId="285"/>
    <cellStyle name="20% - akcent 5 6 4" xfId="286"/>
    <cellStyle name="20% - akcent 5 6 5" xfId="287"/>
    <cellStyle name="20% - akcent 5 6 6" xfId="288"/>
    <cellStyle name="20% - akcent 5 6 7" xfId="289"/>
    <cellStyle name="20% - akcent 5 7" xfId="290"/>
    <cellStyle name="20% - akcent 5 7 2" xfId="291"/>
    <cellStyle name="20% - akcent 5 7 3" xfId="292"/>
    <cellStyle name="20% - akcent 5 7 4" xfId="293"/>
    <cellStyle name="20% - akcent 5 7 5" xfId="294"/>
    <cellStyle name="20% - akcent 5 7 6" xfId="295"/>
    <cellStyle name="20% - akcent 5 8" xfId="296"/>
    <cellStyle name="20% - akcent 5 8 2" xfId="297"/>
    <cellStyle name="20% - akcent 5 8 3" xfId="298"/>
    <cellStyle name="20% - akcent 5 8 4" xfId="299"/>
    <cellStyle name="20% - akcent 5 8 5" xfId="300"/>
    <cellStyle name="20% - akcent 5 9" xfId="301"/>
    <cellStyle name="20% - akcent 5 9 2" xfId="302"/>
    <cellStyle name="20% - akcent 5 9 3" xfId="303"/>
    <cellStyle name="20% - akcent 5 9 4" xfId="304"/>
    <cellStyle name="20% - akcent 6" xfId="305"/>
    <cellStyle name="20% - akcent 6 10" xfId="306"/>
    <cellStyle name="20% - akcent 6 10 2" xfId="307"/>
    <cellStyle name="20% - akcent 6 10 3" xfId="308"/>
    <cellStyle name="20% - akcent 6 11" xfId="309"/>
    <cellStyle name="20% - akcent 6 11 2" xfId="310"/>
    <cellStyle name="20% - akcent 6 12" xfId="311"/>
    <cellStyle name="20% - akcent 6 2" xfId="312"/>
    <cellStyle name="20% - akcent 6 2 10" xfId="313"/>
    <cellStyle name="20% - akcent 6 2 11" xfId="314"/>
    <cellStyle name="20% - akcent 6 2 2" xfId="315"/>
    <cellStyle name="20% - akcent 6 2 3" xfId="316"/>
    <cellStyle name="20% - akcent 6 2 4" xfId="317"/>
    <cellStyle name="20% - akcent 6 2 5" xfId="318"/>
    <cellStyle name="20% - akcent 6 2 6" xfId="319"/>
    <cellStyle name="20% - akcent 6 2 7" xfId="320"/>
    <cellStyle name="20% - akcent 6 2 8" xfId="321"/>
    <cellStyle name="20% - akcent 6 2 9" xfId="322"/>
    <cellStyle name="20% - akcent 6 3" xfId="323"/>
    <cellStyle name="20% - akcent 6 4" xfId="324"/>
    <cellStyle name="20% - akcent 6 4 2" xfId="325"/>
    <cellStyle name="20% - akcent 6 4 3" xfId="326"/>
    <cellStyle name="20% - akcent 6 4 4" xfId="327"/>
    <cellStyle name="20% - akcent 6 4 5" xfId="328"/>
    <cellStyle name="20% - akcent 6 4 6" xfId="329"/>
    <cellStyle name="20% - akcent 6 4 7" xfId="330"/>
    <cellStyle name="20% - akcent 6 4 8" xfId="331"/>
    <cellStyle name="20% - akcent 6 4 9" xfId="332"/>
    <cellStyle name="20% - akcent 6 5" xfId="333"/>
    <cellStyle name="20% - akcent 6 5 2" xfId="334"/>
    <cellStyle name="20% - akcent 6 5 3" xfId="335"/>
    <cellStyle name="20% - akcent 6 5 4" xfId="336"/>
    <cellStyle name="20% - akcent 6 5 5" xfId="337"/>
    <cellStyle name="20% - akcent 6 5 6" xfId="338"/>
    <cellStyle name="20% - akcent 6 5 7" xfId="339"/>
    <cellStyle name="20% - akcent 6 5 8" xfId="340"/>
    <cellStyle name="20% - akcent 6 6" xfId="341"/>
    <cellStyle name="20% - akcent 6 6 2" xfId="342"/>
    <cellStyle name="20% - akcent 6 6 3" xfId="343"/>
    <cellStyle name="20% - akcent 6 6 4" xfId="344"/>
    <cellStyle name="20% - akcent 6 6 5" xfId="345"/>
    <cellStyle name="20% - akcent 6 6 6" xfId="346"/>
    <cellStyle name="20% - akcent 6 6 7" xfId="347"/>
    <cellStyle name="20% - akcent 6 7" xfId="348"/>
    <cellStyle name="20% - akcent 6 7 2" xfId="349"/>
    <cellStyle name="20% - akcent 6 7 3" xfId="350"/>
    <cellStyle name="20% - akcent 6 7 4" xfId="351"/>
    <cellStyle name="20% - akcent 6 7 5" xfId="352"/>
    <cellStyle name="20% - akcent 6 7 6" xfId="353"/>
    <cellStyle name="20% - akcent 6 8" xfId="354"/>
    <cellStyle name="20% - akcent 6 8 2" xfId="355"/>
    <cellStyle name="20% - akcent 6 8 3" xfId="356"/>
    <cellStyle name="20% - akcent 6 8 4" xfId="357"/>
    <cellStyle name="20% - akcent 6 8 5" xfId="358"/>
    <cellStyle name="20% - akcent 6 9" xfId="359"/>
    <cellStyle name="20% - akcent 6 9 2" xfId="360"/>
    <cellStyle name="20% - akcent 6 9 3" xfId="361"/>
    <cellStyle name="20% - akcent 6 9 4" xfId="362"/>
    <cellStyle name="40% - akcent 1" xfId="363"/>
    <cellStyle name="40% - akcent 1 10" xfId="364"/>
    <cellStyle name="40% - akcent 1 10 2" xfId="365"/>
    <cellStyle name="40% - akcent 1 10 3" xfId="366"/>
    <cellStyle name="40% - akcent 1 11" xfId="367"/>
    <cellStyle name="40% - akcent 1 11 2" xfId="368"/>
    <cellStyle name="40% - akcent 1 12" xfId="369"/>
    <cellStyle name="40% - akcent 1 2" xfId="370"/>
    <cellStyle name="40% - akcent 1 2 10" xfId="371"/>
    <cellStyle name="40% - akcent 1 2 11" xfId="372"/>
    <cellStyle name="40% - akcent 1 2 2" xfId="373"/>
    <cellStyle name="40% - akcent 1 2 3" xfId="374"/>
    <cellStyle name="40% - akcent 1 2 4" xfId="375"/>
    <cellStyle name="40% - akcent 1 2 5" xfId="376"/>
    <cellStyle name="40% - akcent 1 2 6" xfId="377"/>
    <cellStyle name="40% - akcent 1 2 7" xfId="378"/>
    <cellStyle name="40% - akcent 1 2 8" xfId="379"/>
    <cellStyle name="40% - akcent 1 2 9" xfId="380"/>
    <cellStyle name="40% - akcent 1 3" xfId="381"/>
    <cellStyle name="40% - akcent 1 4" xfId="382"/>
    <cellStyle name="40% - akcent 1 4 2" xfId="383"/>
    <cellStyle name="40% - akcent 1 4 3" xfId="384"/>
    <cellStyle name="40% - akcent 1 4 4" xfId="385"/>
    <cellStyle name="40% - akcent 1 4 5" xfId="386"/>
    <cellStyle name="40% - akcent 1 4 6" xfId="387"/>
    <cellStyle name="40% - akcent 1 4 7" xfId="388"/>
    <cellStyle name="40% - akcent 1 4 8" xfId="389"/>
    <cellStyle name="40% - akcent 1 4 9" xfId="390"/>
    <cellStyle name="40% - akcent 1 5" xfId="391"/>
    <cellStyle name="40% - akcent 1 5 2" xfId="392"/>
    <cellStyle name="40% - akcent 1 5 3" xfId="393"/>
    <cellStyle name="40% - akcent 1 5 4" xfId="394"/>
    <cellStyle name="40% - akcent 1 5 5" xfId="395"/>
    <cellStyle name="40% - akcent 1 5 6" xfId="396"/>
    <cellStyle name="40% - akcent 1 5 7" xfId="397"/>
    <cellStyle name="40% - akcent 1 5 8" xfId="398"/>
    <cellStyle name="40% - akcent 1 6" xfId="399"/>
    <cellStyle name="40% - akcent 1 6 2" xfId="400"/>
    <cellStyle name="40% - akcent 1 6 3" xfId="401"/>
    <cellStyle name="40% - akcent 1 6 4" xfId="402"/>
    <cellStyle name="40% - akcent 1 6 5" xfId="403"/>
    <cellStyle name="40% - akcent 1 6 6" xfId="404"/>
    <cellStyle name="40% - akcent 1 6 7" xfId="405"/>
    <cellStyle name="40% - akcent 1 7" xfId="406"/>
    <cellStyle name="40% - akcent 1 7 2" xfId="407"/>
    <cellStyle name="40% - akcent 1 7 3" xfId="408"/>
    <cellStyle name="40% - akcent 1 7 4" xfId="409"/>
    <cellStyle name="40% - akcent 1 7 5" xfId="410"/>
    <cellStyle name="40% - akcent 1 7 6" xfId="411"/>
    <cellStyle name="40% - akcent 1 8" xfId="412"/>
    <cellStyle name="40% - akcent 1 8 2" xfId="413"/>
    <cellStyle name="40% - akcent 1 8 3" xfId="414"/>
    <cellStyle name="40% - akcent 1 8 4" xfId="415"/>
    <cellStyle name="40% - akcent 1 8 5" xfId="416"/>
    <cellStyle name="40% - akcent 1 9" xfId="417"/>
    <cellStyle name="40% - akcent 1 9 2" xfId="418"/>
    <cellStyle name="40% - akcent 1 9 3" xfId="419"/>
    <cellStyle name="40% - akcent 1 9 4" xfId="420"/>
    <cellStyle name="40% - akcent 2" xfId="421"/>
    <cellStyle name="40% - akcent 2 10" xfId="422"/>
    <cellStyle name="40% - akcent 2 10 2" xfId="423"/>
    <cellStyle name="40% - akcent 2 10 3" xfId="424"/>
    <cellStyle name="40% - akcent 2 11" xfId="425"/>
    <cellStyle name="40% - akcent 2 11 2" xfId="426"/>
    <cellStyle name="40% - akcent 2 12" xfId="427"/>
    <cellStyle name="40% - akcent 2 2" xfId="428"/>
    <cellStyle name="40% - akcent 2 2 10" xfId="429"/>
    <cellStyle name="40% - akcent 2 2 11" xfId="430"/>
    <cellStyle name="40% - akcent 2 2 2" xfId="431"/>
    <cellStyle name="40% - akcent 2 2 3" xfId="432"/>
    <cellStyle name="40% - akcent 2 2 4" xfId="433"/>
    <cellStyle name="40% - akcent 2 2 5" xfId="434"/>
    <cellStyle name="40% - akcent 2 2 6" xfId="435"/>
    <cellStyle name="40% - akcent 2 2 7" xfId="436"/>
    <cellStyle name="40% - akcent 2 2 8" xfId="437"/>
    <cellStyle name="40% - akcent 2 2 9" xfId="438"/>
    <cellStyle name="40% - akcent 2 3" xfId="439"/>
    <cellStyle name="40% - akcent 2 4" xfId="440"/>
    <cellStyle name="40% - akcent 2 4 2" xfId="441"/>
    <cellStyle name="40% - akcent 2 4 3" xfId="442"/>
    <cellStyle name="40% - akcent 2 4 4" xfId="443"/>
    <cellStyle name="40% - akcent 2 4 5" xfId="444"/>
    <cellStyle name="40% - akcent 2 4 6" xfId="445"/>
    <cellStyle name="40% - akcent 2 4 7" xfId="446"/>
    <cellStyle name="40% - akcent 2 4 8" xfId="447"/>
    <cellStyle name="40% - akcent 2 4 9" xfId="448"/>
    <cellStyle name="40% - akcent 2 5" xfId="449"/>
    <cellStyle name="40% - akcent 2 5 2" xfId="450"/>
    <cellStyle name="40% - akcent 2 5 3" xfId="451"/>
    <cellStyle name="40% - akcent 2 5 4" xfId="452"/>
    <cellStyle name="40% - akcent 2 5 5" xfId="453"/>
    <cellStyle name="40% - akcent 2 5 6" xfId="454"/>
    <cellStyle name="40% - akcent 2 5 7" xfId="455"/>
    <cellStyle name="40% - akcent 2 5 8" xfId="456"/>
    <cellStyle name="40% - akcent 2 6" xfId="457"/>
    <cellStyle name="40% - akcent 2 6 2" xfId="458"/>
    <cellStyle name="40% - akcent 2 6 3" xfId="459"/>
    <cellStyle name="40% - akcent 2 6 4" xfId="460"/>
    <cellStyle name="40% - akcent 2 6 5" xfId="461"/>
    <cellStyle name="40% - akcent 2 6 6" xfId="462"/>
    <cellStyle name="40% - akcent 2 6 7" xfId="463"/>
    <cellStyle name="40% - akcent 2 7" xfId="464"/>
    <cellStyle name="40% - akcent 2 7 2" xfId="465"/>
    <cellStyle name="40% - akcent 2 7 3" xfId="466"/>
    <cellStyle name="40% - akcent 2 7 4" xfId="467"/>
    <cellStyle name="40% - akcent 2 7 5" xfId="468"/>
    <cellStyle name="40% - akcent 2 7 6" xfId="469"/>
    <cellStyle name="40% - akcent 2 8" xfId="470"/>
    <cellStyle name="40% - akcent 2 8 2" xfId="471"/>
    <cellStyle name="40% - akcent 2 8 3" xfId="472"/>
    <cellStyle name="40% - akcent 2 8 4" xfId="473"/>
    <cellStyle name="40% - akcent 2 8 5" xfId="474"/>
    <cellStyle name="40% - akcent 2 9" xfId="475"/>
    <cellStyle name="40% - akcent 2 9 2" xfId="476"/>
    <cellStyle name="40% - akcent 2 9 3" xfId="477"/>
    <cellStyle name="40% - akcent 2 9 4" xfId="478"/>
    <cellStyle name="40% - akcent 3" xfId="479"/>
    <cellStyle name="40% - akcent 3 10" xfId="480"/>
    <cellStyle name="40% - akcent 3 10 2" xfId="481"/>
    <cellStyle name="40% - akcent 3 10 3" xfId="482"/>
    <cellStyle name="40% - akcent 3 11" xfId="483"/>
    <cellStyle name="40% - akcent 3 11 2" xfId="484"/>
    <cellStyle name="40% - akcent 3 12" xfId="485"/>
    <cellStyle name="40% - akcent 3 2" xfId="486"/>
    <cellStyle name="40% - akcent 3 2 10" xfId="487"/>
    <cellStyle name="40% - akcent 3 2 11" xfId="488"/>
    <cellStyle name="40% - akcent 3 2 2" xfId="489"/>
    <cellStyle name="40% - akcent 3 2 3" xfId="490"/>
    <cellStyle name="40% - akcent 3 2 4" xfId="491"/>
    <cellStyle name="40% - akcent 3 2 5" xfId="492"/>
    <cellStyle name="40% - akcent 3 2 6" xfId="493"/>
    <cellStyle name="40% - akcent 3 2 7" xfId="494"/>
    <cellStyle name="40% - akcent 3 2 8" xfId="495"/>
    <cellStyle name="40% - akcent 3 2 9" xfId="496"/>
    <cellStyle name="40% - akcent 3 3" xfId="497"/>
    <cellStyle name="40% - akcent 3 4" xfId="498"/>
    <cellStyle name="40% - akcent 3 4 2" xfId="499"/>
    <cellStyle name="40% - akcent 3 4 3" xfId="500"/>
    <cellStyle name="40% - akcent 3 4 4" xfId="501"/>
    <cellStyle name="40% - akcent 3 4 5" xfId="502"/>
    <cellStyle name="40% - akcent 3 4 6" xfId="503"/>
    <cellStyle name="40% - akcent 3 4 7" xfId="504"/>
    <cellStyle name="40% - akcent 3 4 8" xfId="505"/>
    <cellStyle name="40% - akcent 3 4 9" xfId="506"/>
    <cellStyle name="40% - akcent 3 5" xfId="507"/>
    <cellStyle name="40% - akcent 3 5 2" xfId="508"/>
    <cellStyle name="40% - akcent 3 5 3" xfId="509"/>
    <cellStyle name="40% - akcent 3 5 4" xfId="510"/>
    <cellStyle name="40% - akcent 3 5 5" xfId="511"/>
    <cellStyle name="40% - akcent 3 5 6" xfId="512"/>
    <cellStyle name="40% - akcent 3 5 7" xfId="513"/>
    <cellStyle name="40% - akcent 3 5 8" xfId="514"/>
    <cellStyle name="40% - akcent 3 6" xfId="515"/>
    <cellStyle name="40% - akcent 3 6 2" xfId="516"/>
    <cellStyle name="40% - akcent 3 6 3" xfId="517"/>
    <cellStyle name="40% - akcent 3 6 4" xfId="518"/>
    <cellStyle name="40% - akcent 3 6 5" xfId="519"/>
    <cellStyle name="40% - akcent 3 6 6" xfId="520"/>
    <cellStyle name="40% - akcent 3 6 7" xfId="521"/>
    <cellStyle name="40% - akcent 3 7" xfId="522"/>
    <cellStyle name="40% - akcent 3 7 2" xfId="523"/>
    <cellStyle name="40% - akcent 3 7 3" xfId="524"/>
    <cellStyle name="40% - akcent 3 7 4" xfId="525"/>
    <cellStyle name="40% - akcent 3 7 5" xfId="526"/>
    <cellStyle name="40% - akcent 3 7 6" xfId="527"/>
    <cellStyle name="40% - akcent 3 8" xfId="528"/>
    <cellStyle name="40% - akcent 3 8 2" xfId="529"/>
    <cellStyle name="40% - akcent 3 8 3" xfId="530"/>
    <cellStyle name="40% - akcent 3 8 4" xfId="531"/>
    <cellStyle name="40% - akcent 3 8 5" xfId="532"/>
    <cellStyle name="40% - akcent 3 9" xfId="533"/>
    <cellStyle name="40% - akcent 3 9 2" xfId="534"/>
    <cellStyle name="40% - akcent 3 9 3" xfId="535"/>
    <cellStyle name="40% - akcent 3 9 4" xfId="536"/>
    <cellStyle name="40% - akcent 4" xfId="537"/>
    <cellStyle name="40% - akcent 4 10" xfId="538"/>
    <cellStyle name="40% - akcent 4 10 2" xfId="539"/>
    <cellStyle name="40% - akcent 4 10 3" xfId="540"/>
    <cellStyle name="40% - akcent 4 11" xfId="541"/>
    <cellStyle name="40% - akcent 4 11 2" xfId="542"/>
    <cellStyle name="40% - akcent 4 12" xfId="543"/>
    <cellStyle name="40% - akcent 4 2" xfId="544"/>
    <cellStyle name="40% - akcent 4 2 10" xfId="545"/>
    <cellStyle name="40% - akcent 4 2 11" xfId="546"/>
    <cellStyle name="40% - akcent 4 2 2" xfId="547"/>
    <cellStyle name="40% - akcent 4 2 3" xfId="548"/>
    <cellStyle name="40% - akcent 4 2 4" xfId="549"/>
    <cellStyle name="40% - akcent 4 2 5" xfId="550"/>
    <cellStyle name="40% - akcent 4 2 6" xfId="551"/>
    <cellStyle name="40% - akcent 4 2 7" xfId="552"/>
    <cellStyle name="40% - akcent 4 2 8" xfId="553"/>
    <cellStyle name="40% - akcent 4 2 9" xfId="554"/>
    <cellStyle name="40% - akcent 4 3" xfId="555"/>
    <cellStyle name="40% - akcent 4 4" xfId="556"/>
    <cellStyle name="40% - akcent 4 4 2" xfId="557"/>
    <cellStyle name="40% - akcent 4 4 3" xfId="558"/>
    <cellStyle name="40% - akcent 4 4 4" xfId="559"/>
    <cellStyle name="40% - akcent 4 4 5" xfId="560"/>
    <cellStyle name="40% - akcent 4 4 6" xfId="561"/>
    <cellStyle name="40% - akcent 4 4 7" xfId="562"/>
    <cellStyle name="40% - akcent 4 4 8" xfId="563"/>
    <cellStyle name="40% - akcent 4 4 9" xfId="564"/>
    <cellStyle name="40% - akcent 4 5" xfId="565"/>
    <cellStyle name="40% - akcent 4 5 2" xfId="566"/>
    <cellStyle name="40% - akcent 4 5 3" xfId="567"/>
    <cellStyle name="40% - akcent 4 5 4" xfId="568"/>
    <cellStyle name="40% - akcent 4 5 5" xfId="569"/>
    <cellStyle name="40% - akcent 4 5 6" xfId="570"/>
    <cellStyle name="40% - akcent 4 5 7" xfId="571"/>
    <cellStyle name="40% - akcent 4 5 8" xfId="572"/>
    <cellStyle name="40% - akcent 4 6" xfId="573"/>
    <cellStyle name="40% - akcent 4 6 2" xfId="574"/>
    <cellStyle name="40% - akcent 4 6 3" xfId="575"/>
    <cellStyle name="40% - akcent 4 6 4" xfId="576"/>
    <cellStyle name="40% - akcent 4 6 5" xfId="577"/>
    <cellStyle name="40% - akcent 4 6 6" xfId="578"/>
    <cellStyle name="40% - akcent 4 6 7" xfId="579"/>
    <cellStyle name="40% - akcent 4 7" xfId="580"/>
    <cellStyle name="40% - akcent 4 7 2" xfId="581"/>
    <cellStyle name="40% - akcent 4 7 3" xfId="582"/>
    <cellStyle name="40% - akcent 4 7 4" xfId="583"/>
    <cellStyle name="40% - akcent 4 7 5" xfId="584"/>
    <cellStyle name="40% - akcent 4 7 6" xfId="585"/>
    <cellStyle name="40% - akcent 4 8" xfId="586"/>
    <cellStyle name="40% - akcent 4 8 2" xfId="587"/>
    <cellStyle name="40% - akcent 4 8 3" xfId="588"/>
    <cellStyle name="40% - akcent 4 8 4" xfId="589"/>
    <cellStyle name="40% - akcent 4 8 5" xfId="590"/>
    <cellStyle name="40% - akcent 4 9" xfId="591"/>
    <cellStyle name="40% - akcent 4 9 2" xfId="592"/>
    <cellStyle name="40% - akcent 4 9 3" xfId="593"/>
    <cellStyle name="40% - akcent 4 9 4" xfId="594"/>
    <cellStyle name="40% - akcent 5" xfId="595"/>
    <cellStyle name="40% - akcent 5 10" xfId="596"/>
    <cellStyle name="40% - akcent 5 10 2" xfId="597"/>
    <cellStyle name="40% - akcent 5 10 3" xfId="598"/>
    <cellStyle name="40% - akcent 5 11" xfId="599"/>
    <cellStyle name="40% - akcent 5 11 2" xfId="600"/>
    <cellStyle name="40% - akcent 5 12" xfId="601"/>
    <cellStyle name="40% - akcent 5 2" xfId="602"/>
    <cellStyle name="40% - akcent 5 2 10" xfId="603"/>
    <cellStyle name="40% - akcent 5 2 11" xfId="604"/>
    <cellStyle name="40% - akcent 5 2 2" xfId="605"/>
    <cellStyle name="40% - akcent 5 2 3" xfId="606"/>
    <cellStyle name="40% - akcent 5 2 4" xfId="607"/>
    <cellStyle name="40% - akcent 5 2 5" xfId="608"/>
    <cellStyle name="40% - akcent 5 2 6" xfId="609"/>
    <cellStyle name="40% - akcent 5 2 7" xfId="610"/>
    <cellStyle name="40% - akcent 5 2 8" xfId="611"/>
    <cellStyle name="40% - akcent 5 2 9" xfId="612"/>
    <cellStyle name="40% - akcent 5 3" xfId="613"/>
    <cellStyle name="40% - akcent 5 4" xfId="614"/>
    <cellStyle name="40% - akcent 5 4 2" xfId="615"/>
    <cellStyle name="40% - akcent 5 4 3" xfId="616"/>
    <cellStyle name="40% - akcent 5 4 4" xfId="617"/>
    <cellStyle name="40% - akcent 5 4 5" xfId="618"/>
    <cellStyle name="40% - akcent 5 4 6" xfId="619"/>
    <cellStyle name="40% - akcent 5 4 7" xfId="620"/>
    <cellStyle name="40% - akcent 5 4 8" xfId="621"/>
    <cellStyle name="40% - akcent 5 4 9" xfId="622"/>
    <cellStyle name="40% - akcent 5 5" xfId="623"/>
    <cellStyle name="40% - akcent 5 5 2" xfId="624"/>
    <cellStyle name="40% - akcent 5 5 3" xfId="625"/>
    <cellStyle name="40% - akcent 5 5 4" xfId="626"/>
    <cellStyle name="40% - akcent 5 5 5" xfId="627"/>
    <cellStyle name="40% - akcent 5 5 6" xfId="628"/>
    <cellStyle name="40% - akcent 5 5 7" xfId="629"/>
    <cellStyle name="40% - akcent 5 5 8" xfId="630"/>
    <cellStyle name="40% - akcent 5 6" xfId="631"/>
    <cellStyle name="40% - akcent 5 6 2" xfId="632"/>
    <cellStyle name="40% - akcent 5 6 3" xfId="633"/>
    <cellStyle name="40% - akcent 5 6 4" xfId="634"/>
    <cellStyle name="40% - akcent 5 6 5" xfId="635"/>
    <cellStyle name="40% - akcent 5 6 6" xfId="636"/>
    <cellStyle name="40% - akcent 5 6 7" xfId="637"/>
    <cellStyle name="40% - akcent 5 7" xfId="638"/>
    <cellStyle name="40% - akcent 5 7 2" xfId="639"/>
    <cellStyle name="40% - akcent 5 7 3" xfId="640"/>
    <cellStyle name="40% - akcent 5 7 4" xfId="641"/>
    <cellStyle name="40% - akcent 5 7 5" xfId="642"/>
    <cellStyle name="40% - akcent 5 7 6" xfId="643"/>
    <cellStyle name="40% - akcent 5 8" xfId="644"/>
    <cellStyle name="40% - akcent 5 8 2" xfId="645"/>
    <cellStyle name="40% - akcent 5 8 3" xfId="646"/>
    <cellStyle name="40% - akcent 5 8 4" xfId="647"/>
    <cellStyle name="40% - akcent 5 8 5" xfId="648"/>
    <cellStyle name="40% - akcent 5 9" xfId="649"/>
    <cellStyle name="40% - akcent 5 9 2" xfId="650"/>
    <cellStyle name="40% - akcent 5 9 3" xfId="651"/>
    <cellStyle name="40% - akcent 5 9 4" xfId="652"/>
    <cellStyle name="40% - akcent 6" xfId="653"/>
    <cellStyle name="40% - akcent 6 10" xfId="654"/>
    <cellStyle name="40% - akcent 6 10 2" xfId="655"/>
    <cellStyle name="40% - akcent 6 10 3" xfId="656"/>
    <cellStyle name="40% - akcent 6 11" xfId="657"/>
    <cellStyle name="40% - akcent 6 11 2" xfId="658"/>
    <cellStyle name="40% - akcent 6 12" xfId="659"/>
    <cellStyle name="40% - akcent 6 2" xfId="660"/>
    <cellStyle name="40% - akcent 6 2 10" xfId="661"/>
    <cellStyle name="40% - akcent 6 2 11" xfId="662"/>
    <cellStyle name="40% - akcent 6 2 2" xfId="663"/>
    <cellStyle name="40% - akcent 6 2 3" xfId="664"/>
    <cellStyle name="40% - akcent 6 2 4" xfId="665"/>
    <cellStyle name="40% - akcent 6 2 5" xfId="666"/>
    <cellStyle name="40% - akcent 6 2 6" xfId="667"/>
    <cellStyle name="40% - akcent 6 2 7" xfId="668"/>
    <cellStyle name="40% - akcent 6 2 8" xfId="669"/>
    <cellStyle name="40% - akcent 6 2 9" xfId="670"/>
    <cellStyle name="40% - akcent 6 3" xfId="671"/>
    <cellStyle name="40% - akcent 6 4" xfId="672"/>
    <cellStyle name="40% - akcent 6 4 2" xfId="673"/>
    <cellStyle name="40% - akcent 6 4 3" xfId="674"/>
    <cellStyle name="40% - akcent 6 4 4" xfId="675"/>
    <cellStyle name="40% - akcent 6 4 5" xfId="676"/>
    <cellStyle name="40% - akcent 6 4 6" xfId="677"/>
    <cellStyle name="40% - akcent 6 4 7" xfId="678"/>
    <cellStyle name="40% - akcent 6 4 8" xfId="679"/>
    <cellStyle name="40% - akcent 6 4 9" xfId="680"/>
    <cellStyle name="40% - akcent 6 5" xfId="681"/>
    <cellStyle name="40% - akcent 6 5 2" xfId="682"/>
    <cellStyle name="40% - akcent 6 5 3" xfId="683"/>
    <cellStyle name="40% - akcent 6 5 4" xfId="684"/>
    <cellStyle name="40% - akcent 6 5 5" xfId="685"/>
    <cellStyle name="40% - akcent 6 5 6" xfId="686"/>
    <cellStyle name="40% - akcent 6 5 7" xfId="687"/>
    <cellStyle name="40% - akcent 6 5 8" xfId="688"/>
    <cellStyle name="40% - akcent 6 6" xfId="689"/>
    <cellStyle name="40% - akcent 6 6 2" xfId="690"/>
    <cellStyle name="40% - akcent 6 6 3" xfId="691"/>
    <cellStyle name="40% - akcent 6 6 4" xfId="692"/>
    <cellStyle name="40% - akcent 6 6 5" xfId="693"/>
    <cellStyle name="40% - akcent 6 6 6" xfId="694"/>
    <cellStyle name="40% - akcent 6 6 7" xfId="695"/>
    <cellStyle name="40% - akcent 6 7" xfId="696"/>
    <cellStyle name="40% - akcent 6 7 2" xfId="697"/>
    <cellStyle name="40% - akcent 6 7 3" xfId="698"/>
    <cellStyle name="40% - akcent 6 7 4" xfId="699"/>
    <cellStyle name="40% - akcent 6 7 5" xfId="700"/>
    <cellStyle name="40% - akcent 6 7 6" xfId="701"/>
    <cellStyle name="40% - akcent 6 8" xfId="702"/>
    <cellStyle name="40% - akcent 6 8 2" xfId="703"/>
    <cellStyle name="40% - akcent 6 8 3" xfId="704"/>
    <cellStyle name="40% - akcent 6 8 4" xfId="705"/>
    <cellStyle name="40% - akcent 6 8 5" xfId="706"/>
    <cellStyle name="40% - akcent 6 9" xfId="707"/>
    <cellStyle name="40% - akcent 6 9 2" xfId="708"/>
    <cellStyle name="40% - akcent 6 9 3" xfId="709"/>
    <cellStyle name="40% - akcent 6 9 4" xfId="710"/>
    <cellStyle name="60% - akcent 1" xfId="711"/>
    <cellStyle name="60% - akcent 1 10" xfId="712"/>
    <cellStyle name="60% - akcent 1 10 2" xfId="713"/>
    <cellStyle name="60% - akcent 1 10 3" xfId="714"/>
    <cellStyle name="60% - akcent 1 11" xfId="715"/>
    <cellStyle name="60% - akcent 1 11 2" xfId="716"/>
    <cellStyle name="60% - akcent 1 12" xfId="717"/>
    <cellStyle name="60% - akcent 1 2" xfId="718"/>
    <cellStyle name="60% - akcent 1 2 10" xfId="719"/>
    <cellStyle name="60% - akcent 1 2 11" xfId="720"/>
    <cellStyle name="60% - akcent 1 2 2" xfId="721"/>
    <cellStyle name="60% - akcent 1 2 3" xfId="722"/>
    <cellStyle name="60% - akcent 1 2 4" xfId="723"/>
    <cellStyle name="60% - akcent 1 2 5" xfId="724"/>
    <cellStyle name="60% - akcent 1 2 6" xfId="725"/>
    <cellStyle name="60% - akcent 1 2 7" xfId="726"/>
    <cellStyle name="60% - akcent 1 2 8" xfId="727"/>
    <cellStyle name="60% - akcent 1 2 9" xfId="728"/>
    <cellStyle name="60% - akcent 1 3" xfId="729"/>
    <cellStyle name="60% - akcent 1 4" xfId="730"/>
    <cellStyle name="60% - akcent 1 4 2" xfId="731"/>
    <cellStyle name="60% - akcent 1 4 3" xfId="732"/>
    <cellStyle name="60% - akcent 1 4 4" xfId="733"/>
    <cellStyle name="60% - akcent 1 4 5" xfId="734"/>
    <cellStyle name="60% - akcent 1 4 6" xfId="735"/>
    <cellStyle name="60% - akcent 1 4 7" xfId="736"/>
    <cellStyle name="60% - akcent 1 4 8" xfId="737"/>
    <cellStyle name="60% - akcent 1 4 9" xfId="738"/>
    <cellStyle name="60% - akcent 1 5" xfId="739"/>
    <cellStyle name="60% - akcent 1 5 2" xfId="740"/>
    <cellStyle name="60% - akcent 1 5 3" xfId="741"/>
    <cellStyle name="60% - akcent 1 5 4" xfId="742"/>
    <cellStyle name="60% - akcent 1 5 5" xfId="743"/>
    <cellStyle name="60% - akcent 1 5 6" xfId="744"/>
    <cellStyle name="60% - akcent 1 5 7" xfId="745"/>
    <cellStyle name="60% - akcent 1 5 8" xfId="746"/>
    <cellStyle name="60% - akcent 1 6" xfId="747"/>
    <cellStyle name="60% - akcent 1 6 2" xfId="748"/>
    <cellStyle name="60% - akcent 1 6 3" xfId="749"/>
    <cellStyle name="60% - akcent 1 6 4" xfId="750"/>
    <cellStyle name="60% - akcent 1 6 5" xfId="751"/>
    <cellStyle name="60% - akcent 1 6 6" xfId="752"/>
    <cellStyle name="60% - akcent 1 6 7" xfId="753"/>
    <cellStyle name="60% - akcent 1 7" xfId="754"/>
    <cellStyle name="60% - akcent 1 7 2" xfId="755"/>
    <cellStyle name="60% - akcent 1 7 3" xfId="756"/>
    <cellStyle name="60% - akcent 1 7 4" xfId="757"/>
    <cellStyle name="60% - akcent 1 7 5" xfId="758"/>
    <cellStyle name="60% - akcent 1 7 6" xfId="759"/>
    <cellStyle name="60% - akcent 1 8" xfId="760"/>
    <cellStyle name="60% - akcent 1 8 2" xfId="761"/>
    <cellStyle name="60% - akcent 1 8 3" xfId="762"/>
    <cellStyle name="60% - akcent 1 8 4" xfId="763"/>
    <cellStyle name="60% - akcent 1 8 5" xfId="764"/>
    <cellStyle name="60% - akcent 1 9" xfId="765"/>
    <cellStyle name="60% - akcent 1 9 2" xfId="766"/>
    <cellStyle name="60% - akcent 1 9 3" xfId="767"/>
    <cellStyle name="60% - akcent 1 9 4" xfId="768"/>
    <cellStyle name="60% - akcent 2" xfId="769"/>
    <cellStyle name="60% - akcent 2 10" xfId="770"/>
    <cellStyle name="60% - akcent 2 10 2" xfId="771"/>
    <cellStyle name="60% - akcent 2 10 3" xfId="772"/>
    <cellStyle name="60% - akcent 2 11" xfId="773"/>
    <cellStyle name="60% - akcent 2 11 2" xfId="774"/>
    <cellStyle name="60% - akcent 2 12" xfId="775"/>
    <cellStyle name="60% - akcent 2 2" xfId="776"/>
    <cellStyle name="60% - akcent 2 2 10" xfId="777"/>
    <cellStyle name="60% - akcent 2 2 11" xfId="778"/>
    <cellStyle name="60% - akcent 2 2 2" xfId="779"/>
    <cellStyle name="60% - akcent 2 2 3" xfId="780"/>
    <cellStyle name="60% - akcent 2 2 4" xfId="781"/>
    <cellStyle name="60% - akcent 2 2 5" xfId="782"/>
    <cellStyle name="60% - akcent 2 2 6" xfId="783"/>
    <cellStyle name="60% - akcent 2 2 7" xfId="784"/>
    <cellStyle name="60% - akcent 2 2 8" xfId="785"/>
    <cellStyle name="60% - akcent 2 2 9" xfId="786"/>
    <cellStyle name="60% - akcent 2 3" xfId="787"/>
    <cellStyle name="60% - akcent 2 4" xfId="788"/>
    <cellStyle name="60% - akcent 2 4 2" xfId="789"/>
    <cellStyle name="60% - akcent 2 4 3" xfId="790"/>
    <cellStyle name="60% - akcent 2 4 4" xfId="791"/>
    <cellStyle name="60% - akcent 2 4 5" xfId="792"/>
    <cellStyle name="60% - akcent 2 4 6" xfId="793"/>
    <cellStyle name="60% - akcent 2 4 7" xfId="794"/>
    <cellStyle name="60% - akcent 2 4 8" xfId="795"/>
    <cellStyle name="60% - akcent 2 4 9" xfId="796"/>
    <cellStyle name="60% - akcent 2 5" xfId="797"/>
    <cellStyle name="60% - akcent 2 5 2" xfId="798"/>
    <cellStyle name="60% - akcent 2 5 3" xfId="799"/>
    <cellStyle name="60% - akcent 2 5 4" xfId="800"/>
    <cellStyle name="60% - akcent 2 5 5" xfId="801"/>
    <cellStyle name="60% - akcent 2 5 6" xfId="802"/>
    <cellStyle name="60% - akcent 2 5 7" xfId="803"/>
    <cellStyle name="60% - akcent 2 5 8" xfId="804"/>
    <cellStyle name="60% - akcent 2 6" xfId="805"/>
    <cellStyle name="60% - akcent 2 6 2" xfId="806"/>
    <cellStyle name="60% - akcent 2 6 3" xfId="807"/>
    <cellStyle name="60% - akcent 2 6 4" xfId="808"/>
    <cellStyle name="60% - akcent 2 6 5" xfId="809"/>
    <cellStyle name="60% - akcent 2 6 6" xfId="810"/>
    <cellStyle name="60% - akcent 2 6 7" xfId="811"/>
    <cellStyle name="60% - akcent 2 7" xfId="812"/>
    <cellStyle name="60% - akcent 2 7 2" xfId="813"/>
    <cellStyle name="60% - akcent 2 7 3" xfId="814"/>
    <cellStyle name="60% - akcent 2 7 4" xfId="815"/>
    <cellStyle name="60% - akcent 2 7 5" xfId="816"/>
    <cellStyle name="60% - akcent 2 7 6" xfId="817"/>
    <cellStyle name="60% - akcent 2 8" xfId="818"/>
    <cellStyle name="60% - akcent 2 8 2" xfId="819"/>
    <cellStyle name="60% - akcent 2 8 3" xfId="820"/>
    <cellStyle name="60% - akcent 2 8 4" xfId="821"/>
    <cellStyle name="60% - akcent 2 8 5" xfId="822"/>
    <cellStyle name="60% - akcent 2 9" xfId="823"/>
    <cellStyle name="60% - akcent 2 9 2" xfId="824"/>
    <cellStyle name="60% - akcent 2 9 3" xfId="825"/>
    <cellStyle name="60% - akcent 2 9 4" xfId="826"/>
    <cellStyle name="60% - akcent 3" xfId="827"/>
    <cellStyle name="60% - akcent 3 10" xfId="828"/>
    <cellStyle name="60% - akcent 3 10 2" xfId="829"/>
    <cellStyle name="60% - akcent 3 10 3" xfId="830"/>
    <cellStyle name="60% - akcent 3 11" xfId="831"/>
    <cellStyle name="60% - akcent 3 11 2" xfId="832"/>
    <cellStyle name="60% - akcent 3 12" xfId="833"/>
    <cellStyle name="60% - akcent 3 2" xfId="834"/>
    <cellStyle name="60% - akcent 3 2 10" xfId="835"/>
    <cellStyle name="60% - akcent 3 2 11" xfId="836"/>
    <cellStyle name="60% - akcent 3 2 2" xfId="837"/>
    <cellStyle name="60% - akcent 3 2 3" xfId="838"/>
    <cellStyle name="60% - akcent 3 2 4" xfId="839"/>
    <cellStyle name="60% - akcent 3 2 5" xfId="840"/>
    <cellStyle name="60% - akcent 3 2 6" xfId="841"/>
    <cellStyle name="60% - akcent 3 2 7" xfId="842"/>
    <cellStyle name="60% - akcent 3 2 8" xfId="843"/>
    <cellStyle name="60% - akcent 3 2 9" xfId="844"/>
    <cellStyle name="60% - akcent 3 3" xfId="845"/>
    <cellStyle name="60% - akcent 3 4" xfId="846"/>
    <cellStyle name="60% - akcent 3 4 2" xfId="847"/>
    <cellStyle name="60% - akcent 3 4 3" xfId="848"/>
    <cellStyle name="60% - akcent 3 4 4" xfId="849"/>
    <cellStyle name="60% - akcent 3 4 5" xfId="850"/>
    <cellStyle name="60% - akcent 3 4 6" xfId="851"/>
    <cellStyle name="60% - akcent 3 4 7" xfId="852"/>
    <cellStyle name="60% - akcent 3 4 8" xfId="853"/>
    <cellStyle name="60% - akcent 3 4 9" xfId="854"/>
    <cellStyle name="60% - akcent 3 5" xfId="855"/>
    <cellStyle name="60% - akcent 3 5 2" xfId="856"/>
    <cellStyle name="60% - akcent 3 5 3" xfId="857"/>
    <cellStyle name="60% - akcent 3 5 4" xfId="858"/>
    <cellStyle name="60% - akcent 3 5 5" xfId="859"/>
    <cellStyle name="60% - akcent 3 5 6" xfId="860"/>
    <cellStyle name="60% - akcent 3 5 7" xfId="861"/>
    <cellStyle name="60% - akcent 3 5 8" xfId="862"/>
    <cellStyle name="60% - akcent 3 6" xfId="863"/>
    <cellStyle name="60% - akcent 3 6 2" xfId="864"/>
    <cellStyle name="60% - akcent 3 6 3" xfId="865"/>
    <cellStyle name="60% - akcent 3 6 4" xfId="866"/>
    <cellStyle name="60% - akcent 3 6 5" xfId="867"/>
    <cellStyle name="60% - akcent 3 6 6" xfId="868"/>
    <cellStyle name="60% - akcent 3 6 7" xfId="869"/>
    <cellStyle name="60% - akcent 3 7" xfId="870"/>
    <cellStyle name="60% - akcent 3 7 2" xfId="871"/>
    <cellStyle name="60% - akcent 3 7 3" xfId="872"/>
    <cellStyle name="60% - akcent 3 7 4" xfId="873"/>
    <cellStyle name="60% - akcent 3 7 5" xfId="874"/>
    <cellStyle name="60% - akcent 3 7 6" xfId="875"/>
    <cellStyle name="60% - akcent 3 8" xfId="876"/>
    <cellStyle name="60% - akcent 3 8 2" xfId="877"/>
    <cellStyle name="60% - akcent 3 8 3" xfId="878"/>
    <cellStyle name="60% - akcent 3 8 4" xfId="879"/>
    <cellStyle name="60% - akcent 3 8 5" xfId="880"/>
    <cellStyle name="60% - akcent 3 9" xfId="881"/>
    <cellStyle name="60% - akcent 3 9 2" xfId="882"/>
    <cellStyle name="60% - akcent 3 9 3" xfId="883"/>
    <cellStyle name="60% - akcent 3 9 4" xfId="884"/>
    <cellStyle name="60% - akcent 4" xfId="885"/>
    <cellStyle name="60% - akcent 4 10" xfId="886"/>
    <cellStyle name="60% - akcent 4 10 2" xfId="887"/>
    <cellStyle name="60% - akcent 4 10 3" xfId="888"/>
    <cellStyle name="60% - akcent 4 11" xfId="889"/>
    <cellStyle name="60% - akcent 4 11 2" xfId="890"/>
    <cellStyle name="60% - akcent 4 12" xfId="891"/>
    <cellStyle name="60% - akcent 4 2" xfId="892"/>
    <cellStyle name="60% - akcent 4 2 10" xfId="893"/>
    <cellStyle name="60% - akcent 4 2 11" xfId="894"/>
    <cellStyle name="60% - akcent 4 2 2" xfId="895"/>
    <cellStyle name="60% - akcent 4 2 3" xfId="896"/>
    <cellStyle name="60% - akcent 4 2 4" xfId="897"/>
    <cellStyle name="60% - akcent 4 2 5" xfId="898"/>
    <cellStyle name="60% - akcent 4 2 6" xfId="899"/>
    <cellStyle name="60% - akcent 4 2 7" xfId="900"/>
    <cellStyle name="60% - akcent 4 2 8" xfId="901"/>
    <cellStyle name="60% - akcent 4 2 9" xfId="902"/>
    <cellStyle name="60% - akcent 4 3" xfId="903"/>
    <cellStyle name="60% - akcent 4 4" xfId="904"/>
    <cellStyle name="60% - akcent 4 4 2" xfId="905"/>
    <cellStyle name="60% - akcent 4 4 3" xfId="906"/>
    <cellStyle name="60% - akcent 4 4 4" xfId="907"/>
    <cellStyle name="60% - akcent 4 4 5" xfId="908"/>
    <cellStyle name="60% - akcent 4 4 6" xfId="909"/>
    <cellStyle name="60% - akcent 4 4 7" xfId="910"/>
    <cellStyle name="60% - akcent 4 4 8" xfId="911"/>
    <cellStyle name="60% - akcent 4 4 9" xfId="912"/>
    <cellStyle name="60% - akcent 4 5" xfId="913"/>
    <cellStyle name="60% - akcent 4 5 2" xfId="914"/>
    <cellStyle name="60% - akcent 4 5 3" xfId="915"/>
    <cellStyle name="60% - akcent 4 5 4" xfId="916"/>
    <cellStyle name="60% - akcent 4 5 5" xfId="917"/>
    <cellStyle name="60% - akcent 4 5 6" xfId="918"/>
    <cellStyle name="60% - akcent 4 5 7" xfId="919"/>
    <cellStyle name="60% - akcent 4 5 8" xfId="920"/>
    <cellStyle name="60% - akcent 4 6" xfId="921"/>
    <cellStyle name="60% - akcent 4 6 2" xfId="922"/>
    <cellStyle name="60% - akcent 4 6 3" xfId="923"/>
    <cellStyle name="60% - akcent 4 6 4" xfId="924"/>
    <cellStyle name="60% - akcent 4 6 5" xfId="925"/>
    <cellStyle name="60% - akcent 4 6 6" xfId="926"/>
    <cellStyle name="60% - akcent 4 6 7" xfId="927"/>
    <cellStyle name="60% - akcent 4 7" xfId="928"/>
    <cellStyle name="60% - akcent 4 7 2" xfId="929"/>
    <cellStyle name="60% - akcent 4 7 3" xfId="930"/>
    <cellStyle name="60% - akcent 4 7 4" xfId="931"/>
    <cellStyle name="60% - akcent 4 7 5" xfId="932"/>
    <cellStyle name="60% - akcent 4 7 6" xfId="933"/>
    <cellStyle name="60% - akcent 4 8" xfId="934"/>
    <cellStyle name="60% - akcent 4 8 2" xfId="935"/>
    <cellStyle name="60% - akcent 4 8 3" xfId="936"/>
    <cellStyle name="60% - akcent 4 8 4" xfId="937"/>
    <cellStyle name="60% - akcent 4 8 5" xfId="938"/>
    <cellStyle name="60% - akcent 4 9" xfId="939"/>
    <cellStyle name="60% - akcent 4 9 2" xfId="940"/>
    <cellStyle name="60% - akcent 4 9 3" xfId="941"/>
    <cellStyle name="60% - akcent 4 9 4" xfId="942"/>
    <cellStyle name="60% - akcent 5" xfId="943"/>
    <cellStyle name="60% - akcent 5 10" xfId="944"/>
    <cellStyle name="60% - akcent 5 10 2" xfId="945"/>
    <cellStyle name="60% - akcent 5 10 3" xfId="946"/>
    <cellStyle name="60% - akcent 5 11" xfId="947"/>
    <cellStyle name="60% - akcent 5 11 2" xfId="948"/>
    <cellStyle name="60% - akcent 5 12" xfId="949"/>
    <cellStyle name="60% - akcent 5 2" xfId="950"/>
    <cellStyle name="60% - akcent 5 2 10" xfId="951"/>
    <cellStyle name="60% - akcent 5 2 11" xfId="952"/>
    <cellStyle name="60% - akcent 5 2 2" xfId="953"/>
    <cellStyle name="60% - akcent 5 2 3" xfId="954"/>
    <cellStyle name="60% - akcent 5 2 4" xfId="955"/>
    <cellStyle name="60% - akcent 5 2 5" xfId="956"/>
    <cellStyle name="60% - akcent 5 2 6" xfId="957"/>
    <cellStyle name="60% - akcent 5 2 7" xfId="958"/>
    <cellStyle name="60% - akcent 5 2 8" xfId="959"/>
    <cellStyle name="60% - akcent 5 2 9" xfId="960"/>
    <cellStyle name="60% - akcent 5 3" xfId="961"/>
    <cellStyle name="60% - akcent 5 4" xfId="962"/>
    <cellStyle name="60% - akcent 5 4 2" xfId="963"/>
    <cellStyle name="60% - akcent 5 4 3" xfId="964"/>
    <cellStyle name="60% - akcent 5 4 4" xfId="965"/>
    <cellStyle name="60% - akcent 5 4 5" xfId="966"/>
    <cellStyle name="60% - akcent 5 4 6" xfId="967"/>
    <cellStyle name="60% - akcent 5 4 7" xfId="968"/>
    <cellStyle name="60% - akcent 5 4 8" xfId="969"/>
    <cellStyle name="60% - akcent 5 4 9" xfId="970"/>
    <cellStyle name="60% - akcent 5 5" xfId="971"/>
    <cellStyle name="60% - akcent 5 5 2" xfId="972"/>
    <cellStyle name="60% - akcent 5 5 3" xfId="973"/>
    <cellStyle name="60% - akcent 5 5 4" xfId="974"/>
    <cellStyle name="60% - akcent 5 5 5" xfId="975"/>
    <cellStyle name="60% - akcent 5 5 6" xfId="976"/>
    <cellStyle name="60% - akcent 5 5 7" xfId="977"/>
    <cellStyle name="60% - akcent 5 5 8" xfId="978"/>
    <cellStyle name="60% - akcent 5 6" xfId="979"/>
    <cellStyle name="60% - akcent 5 6 2" xfId="980"/>
    <cellStyle name="60% - akcent 5 6 3" xfId="981"/>
    <cellStyle name="60% - akcent 5 6 4" xfId="982"/>
    <cellStyle name="60% - akcent 5 6 5" xfId="983"/>
    <cellStyle name="60% - akcent 5 6 6" xfId="984"/>
    <cellStyle name="60% - akcent 5 6 7" xfId="985"/>
    <cellStyle name="60% - akcent 5 7" xfId="986"/>
    <cellStyle name="60% - akcent 5 7 2" xfId="987"/>
    <cellStyle name="60% - akcent 5 7 3" xfId="988"/>
    <cellStyle name="60% - akcent 5 7 4" xfId="989"/>
    <cellStyle name="60% - akcent 5 7 5" xfId="990"/>
    <cellStyle name="60% - akcent 5 7 6" xfId="991"/>
    <cellStyle name="60% - akcent 5 8" xfId="992"/>
    <cellStyle name="60% - akcent 5 8 2" xfId="993"/>
    <cellStyle name="60% - akcent 5 8 3" xfId="994"/>
    <cellStyle name="60% - akcent 5 8 4" xfId="995"/>
    <cellStyle name="60% - akcent 5 8 5" xfId="996"/>
    <cellStyle name="60% - akcent 5 9" xfId="997"/>
    <cellStyle name="60% - akcent 5 9 2" xfId="998"/>
    <cellStyle name="60% - akcent 5 9 3" xfId="999"/>
    <cellStyle name="60% - akcent 5 9 4" xfId="1000"/>
    <cellStyle name="60% - akcent 6" xfId="1001"/>
    <cellStyle name="60% - akcent 6 10" xfId="1002"/>
    <cellStyle name="60% - akcent 6 10 2" xfId="1003"/>
    <cellStyle name="60% - akcent 6 10 3" xfId="1004"/>
    <cellStyle name="60% - akcent 6 11" xfId="1005"/>
    <cellStyle name="60% - akcent 6 11 2" xfId="1006"/>
    <cellStyle name="60% - akcent 6 12" xfId="1007"/>
    <cellStyle name="60% - akcent 6 2" xfId="1008"/>
    <cellStyle name="60% - akcent 6 2 10" xfId="1009"/>
    <cellStyle name="60% - akcent 6 2 11" xfId="1010"/>
    <cellStyle name="60% - akcent 6 2 2" xfId="1011"/>
    <cellStyle name="60% - akcent 6 2 3" xfId="1012"/>
    <cellStyle name="60% - akcent 6 2 4" xfId="1013"/>
    <cellStyle name="60% - akcent 6 2 5" xfId="1014"/>
    <cellStyle name="60% - akcent 6 2 6" xfId="1015"/>
    <cellStyle name="60% - akcent 6 2 7" xfId="1016"/>
    <cellStyle name="60% - akcent 6 2 8" xfId="1017"/>
    <cellStyle name="60% - akcent 6 2 9" xfId="1018"/>
    <cellStyle name="60% - akcent 6 3" xfId="1019"/>
    <cellStyle name="60% - akcent 6 4" xfId="1020"/>
    <cellStyle name="60% - akcent 6 4 2" xfId="1021"/>
    <cellStyle name="60% - akcent 6 4 3" xfId="1022"/>
    <cellStyle name="60% - akcent 6 4 4" xfId="1023"/>
    <cellStyle name="60% - akcent 6 4 5" xfId="1024"/>
    <cellStyle name="60% - akcent 6 4 6" xfId="1025"/>
    <cellStyle name="60% - akcent 6 4 7" xfId="1026"/>
    <cellStyle name="60% - akcent 6 4 8" xfId="1027"/>
    <cellStyle name="60% - akcent 6 4 9" xfId="1028"/>
    <cellStyle name="60% - akcent 6 5" xfId="1029"/>
    <cellStyle name="60% - akcent 6 5 2" xfId="1030"/>
    <cellStyle name="60% - akcent 6 5 3" xfId="1031"/>
    <cellStyle name="60% - akcent 6 5 4" xfId="1032"/>
    <cellStyle name="60% - akcent 6 5 5" xfId="1033"/>
    <cellStyle name="60% - akcent 6 5 6" xfId="1034"/>
    <cellStyle name="60% - akcent 6 5 7" xfId="1035"/>
    <cellStyle name="60% - akcent 6 5 8" xfId="1036"/>
    <cellStyle name="60% - akcent 6 6" xfId="1037"/>
    <cellStyle name="60% - akcent 6 6 2" xfId="1038"/>
    <cellStyle name="60% - akcent 6 6 3" xfId="1039"/>
    <cellStyle name="60% - akcent 6 6 4" xfId="1040"/>
    <cellStyle name="60% - akcent 6 6 5" xfId="1041"/>
    <cellStyle name="60% - akcent 6 6 6" xfId="1042"/>
    <cellStyle name="60% - akcent 6 6 7" xfId="1043"/>
    <cellStyle name="60% - akcent 6 7" xfId="1044"/>
    <cellStyle name="60% - akcent 6 7 2" xfId="1045"/>
    <cellStyle name="60% - akcent 6 7 3" xfId="1046"/>
    <cellStyle name="60% - akcent 6 7 4" xfId="1047"/>
    <cellStyle name="60% - akcent 6 7 5" xfId="1048"/>
    <cellStyle name="60% - akcent 6 7 6" xfId="1049"/>
    <cellStyle name="60% - akcent 6 8" xfId="1050"/>
    <cellStyle name="60% - akcent 6 8 2" xfId="1051"/>
    <cellStyle name="60% - akcent 6 8 3" xfId="1052"/>
    <cellStyle name="60% - akcent 6 8 4" xfId="1053"/>
    <cellStyle name="60% - akcent 6 8 5" xfId="1054"/>
    <cellStyle name="60% - akcent 6 9" xfId="1055"/>
    <cellStyle name="60% - akcent 6 9 2" xfId="1056"/>
    <cellStyle name="60% - akcent 6 9 3" xfId="1057"/>
    <cellStyle name="60% - akcent 6 9 4" xfId="1058"/>
    <cellStyle name="Akcent 1" xfId="1059"/>
    <cellStyle name="Akcent 1 10" xfId="1060"/>
    <cellStyle name="Akcent 1 10 2" xfId="1061"/>
    <cellStyle name="Akcent 1 10 3" xfId="1062"/>
    <cellStyle name="Akcent 1 11" xfId="1063"/>
    <cellStyle name="Akcent 1 11 2" xfId="1064"/>
    <cellStyle name="Akcent 1 12" xfId="1065"/>
    <cellStyle name="Akcent 1 2" xfId="1066"/>
    <cellStyle name="Akcent 1 2 10" xfId="1067"/>
    <cellStyle name="Akcent 1 2 11" xfId="1068"/>
    <cellStyle name="Akcent 1 2 2" xfId="1069"/>
    <cellStyle name="Akcent 1 2 3" xfId="1070"/>
    <cellStyle name="Akcent 1 2 4" xfId="1071"/>
    <cellStyle name="Akcent 1 2 5" xfId="1072"/>
    <cellStyle name="Akcent 1 2 6" xfId="1073"/>
    <cellStyle name="Akcent 1 2 7" xfId="1074"/>
    <cellStyle name="Akcent 1 2 8" xfId="1075"/>
    <cellStyle name="Akcent 1 2 9" xfId="1076"/>
    <cellStyle name="Akcent 1 3" xfId="1077"/>
    <cellStyle name="Akcent 1 4" xfId="1078"/>
    <cellStyle name="Akcent 1 4 2" xfId="1079"/>
    <cellStyle name="Akcent 1 4 3" xfId="1080"/>
    <cellStyle name="Akcent 1 4 4" xfId="1081"/>
    <cellStyle name="Akcent 1 4 5" xfId="1082"/>
    <cellStyle name="Akcent 1 4 6" xfId="1083"/>
    <cellStyle name="Akcent 1 4 7" xfId="1084"/>
    <cellStyle name="Akcent 1 4 8" xfId="1085"/>
    <cellStyle name="Akcent 1 4 9" xfId="1086"/>
    <cellStyle name="Akcent 1 5" xfId="1087"/>
    <cellStyle name="Akcent 1 5 2" xfId="1088"/>
    <cellStyle name="Akcent 1 5 3" xfId="1089"/>
    <cellStyle name="Akcent 1 5 4" xfId="1090"/>
    <cellStyle name="Akcent 1 5 5" xfId="1091"/>
    <cellStyle name="Akcent 1 5 6" xfId="1092"/>
    <cellStyle name="Akcent 1 5 7" xfId="1093"/>
    <cellStyle name="Akcent 1 5 8" xfId="1094"/>
    <cellStyle name="Akcent 1 6" xfId="1095"/>
    <cellStyle name="Akcent 1 6 2" xfId="1096"/>
    <cellStyle name="Akcent 1 6 3" xfId="1097"/>
    <cellStyle name="Akcent 1 6 4" xfId="1098"/>
    <cellStyle name="Akcent 1 6 5" xfId="1099"/>
    <cellStyle name="Akcent 1 6 6" xfId="1100"/>
    <cellStyle name="Akcent 1 6 7" xfId="1101"/>
    <cellStyle name="Akcent 1 7" xfId="1102"/>
    <cellStyle name="Akcent 1 7 2" xfId="1103"/>
    <cellStyle name="Akcent 1 7 3" xfId="1104"/>
    <cellStyle name="Akcent 1 7 4" xfId="1105"/>
    <cellStyle name="Akcent 1 7 5" xfId="1106"/>
    <cellStyle name="Akcent 1 7 6" xfId="1107"/>
    <cellStyle name="Akcent 1 8" xfId="1108"/>
    <cellStyle name="Akcent 1 8 2" xfId="1109"/>
    <cellStyle name="Akcent 1 8 3" xfId="1110"/>
    <cellStyle name="Akcent 1 8 4" xfId="1111"/>
    <cellStyle name="Akcent 1 8 5" xfId="1112"/>
    <cellStyle name="Akcent 1 9" xfId="1113"/>
    <cellStyle name="Akcent 1 9 2" xfId="1114"/>
    <cellStyle name="Akcent 1 9 3" xfId="1115"/>
    <cellStyle name="Akcent 1 9 4" xfId="1116"/>
    <cellStyle name="Akcent 2" xfId="1117"/>
    <cellStyle name="Akcent 2 10" xfId="1118"/>
    <cellStyle name="Akcent 2 10 2" xfId="1119"/>
    <cellStyle name="Akcent 2 10 3" xfId="1120"/>
    <cellStyle name="Akcent 2 11" xfId="1121"/>
    <cellStyle name="Akcent 2 11 2" xfId="1122"/>
    <cellStyle name="Akcent 2 12" xfId="1123"/>
    <cellStyle name="Akcent 2 2" xfId="1124"/>
    <cellStyle name="Akcent 2 2 10" xfId="1125"/>
    <cellStyle name="Akcent 2 2 11" xfId="1126"/>
    <cellStyle name="Akcent 2 2 2" xfId="1127"/>
    <cellStyle name="Akcent 2 2 3" xfId="1128"/>
    <cellStyle name="Akcent 2 2 4" xfId="1129"/>
    <cellStyle name="Akcent 2 2 5" xfId="1130"/>
    <cellStyle name="Akcent 2 2 6" xfId="1131"/>
    <cellStyle name="Akcent 2 2 7" xfId="1132"/>
    <cellStyle name="Akcent 2 2 8" xfId="1133"/>
    <cellStyle name="Akcent 2 2 9" xfId="1134"/>
    <cellStyle name="Akcent 2 3" xfId="1135"/>
    <cellStyle name="Akcent 2 4" xfId="1136"/>
    <cellStyle name="Akcent 2 4 2" xfId="1137"/>
    <cellStyle name="Akcent 2 4 3" xfId="1138"/>
    <cellStyle name="Akcent 2 4 4" xfId="1139"/>
    <cellStyle name="Akcent 2 4 5" xfId="1140"/>
    <cellStyle name="Akcent 2 4 6" xfId="1141"/>
    <cellStyle name="Akcent 2 4 7" xfId="1142"/>
    <cellStyle name="Akcent 2 4 8" xfId="1143"/>
    <cellStyle name="Akcent 2 4 9" xfId="1144"/>
    <cellStyle name="Akcent 2 5" xfId="1145"/>
    <cellStyle name="Akcent 2 5 2" xfId="1146"/>
    <cellStyle name="Akcent 2 5 3" xfId="1147"/>
    <cellStyle name="Akcent 2 5 4" xfId="1148"/>
    <cellStyle name="Akcent 2 5 5" xfId="1149"/>
    <cellStyle name="Akcent 2 5 6" xfId="1150"/>
    <cellStyle name="Akcent 2 5 7" xfId="1151"/>
    <cellStyle name="Akcent 2 5 8" xfId="1152"/>
    <cellStyle name="Akcent 2 6" xfId="1153"/>
    <cellStyle name="Akcent 2 6 2" xfId="1154"/>
    <cellStyle name="Akcent 2 6 3" xfId="1155"/>
    <cellStyle name="Akcent 2 6 4" xfId="1156"/>
    <cellStyle name="Akcent 2 6 5" xfId="1157"/>
    <cellStyle name="Akcent 2 6 6" xfId="1158"/>
    <cellStyle name="Akcent 2 6 7" xfId="1159"/>
    <cellStyle name="Akcent 2 7" xfId="1160"/>
    <cellStyle name="Akcent 2 7 2" xfId="1161"/>
    <cellStyle name="Akcent 2 7 3" xfId="1162"/>
    <cellStyle name="Akcent 2 7 4" xfId="1163"/>
    <cellStyle name="Akcent 2 7 5" xfId="1164"/>
    <cellStyle name="Akcent 2 7 6" xfId="1165"/>
    <cellStyle name="Akcent 2 8" xfId="1166"/>
    <cellStyle name="Akcent 2 8 2" xfId="1167"/>
    <cellStyle name="Akcent 2 8 3" xfId="1168"/>
    <cellStyle name="Akcent 2 8 4" xfId="1169"/>
    <cellStyle name="Akcent 2 8 5" xfId="1170"/>
    <cellStyle name="Akcent 2 9" xfId="1171"/>
    <cellStyle name="Akcent 2 9 2" xfId="1172"/>
    <cellStyle name="Akcent 2 9 3" xfId="1173"/>
    <cellStyle name="Akcent 2 9 4" xfId="1174"/>
    <cellStyle name="Akcent 3" xfId="1175"/>
    <cellStyle name="Akcent 3 10" xfId="1176"/>
    <cellStyle name="Akcent 3 10 2" xfId="1177"/>
    <cellStyle name="Akcent 3 10 3" xfId="1178"/>
    <cellStyle name="Akcent 3 11" xfId="1179"/>
    <cellStyle name="Akcent 3 11 2" xfId="1180"/>
    <cellStyle name="Akcent 3 12" xfId="1181"/>
    <cellStyle name="Akcent 3 2" xfId="1182"/>
    <cellStyle name="Akcent 3 2 10" xfId="1183"/>
    <cellStyle name="Akcent 3 2 11" xfId="1184"/>
    <cellStyle name="Akcent 3 2 2" xfId="1185"/>
    <cellStyle name="Akcent 3 2 3" xfId="1186"/>
    <cellStyle name="Akcent 3 2 4" xfId="1187"/>
    <cellStyle name="Akcent 3 2 5" xfId="1188"/>
    <cellStyle name="Akcent 3 2 6" xfId="1189"/>
    <cellStyle name="Akcent 3 2 7" xfId="1190"/>
    <cellStyle name="Akcent 3 2 8" xfId="1191"/>
    <cellStyle name="Akcent 3 2 9" xfId="1192"/>
    <cellStyle name="Akcent 3 3" xfId="1193"/>
    <cellStyle name="Akcent 3 4" xfId="1194"/>
    <cellStyle name="Akcent 3 4 2" xfId="1195"/>
    <cellStyle name="Akcent 3 4 3" xfId="1196"/>
    <cellStyle name="Akcent 3 4 4" xfId="1197"/>
    <cellStyle name="Akcent 3 4 5" xfId="1198"/>
    <cellStyle name="Akcent 3 4 6" xfId="1199"/>
    <cellStyle name="Akcent 3 4 7" xfId="1200"/>
    <cellStyle name="Akcent 3 4 8" xfId="1201"/>
    <cellStyle name="Akcent 3 4 9" xfId="1202"/>
    <cellStyle name="Akcent 3 5" xfId="1203"/>
    <cellStyle name="Akcent 3 5 2" xfId="1204"/>
    <cellStyle name="Akcent 3 5 3" xfId="1205"/>
    <cellStyle name="Akcent 3 5 4" xfId="1206"/>
    <cellStyle name="Akcent 3 5 5" xfId="1207"/>
    <cellStyle name="Akcent 3 5 6" xfId="1208"/>
    <cellStyle name="Akcent 3 5 7" xfId="1209"/>
    <cellStyle name="Akcent 3 5 8" xfId="1210"/>
    <cellStyle name="Akcent 3 6" xfId="1211"/>
    <cellStyle name="Akcent 3 6 2" xfId="1212"/>
    <cellStyle name="Akcent 3 6 3" xfId="1213"/>
    <cellStyle name="Akcent 3 6 4" xfId="1214"/>
    <cellStyle name="Akcent 3 6 5" xfId="1215"/>
    <cellStyle name="Akcent 3 6 6" xfId="1216"/>
    <cellStyle name="Akcent 3 6 7" xfId="1217"/>
    <cellStyle name="Akcent 3 7" xfId="1218"/>
    <cellStyle name="Akcent 3 7 2" xfId="1219"/>
    <cellStyle name="Akcent 3 7 3" xfId="1220"/>
    <cellStyle name="Akcent 3 7 4" xfId="1221"/>
    <cellStyle name="Akcent 3 7 5" xfId="1222"/>
    <cellStyle name="Akcent 3 7 6" xfId="1223"/>
    <cellStyle name="Akcent 3 8" xfId="1224"/>
    <cellStyle name="Akcent 3 8 2" xfId="1225"/>
    <cellStyle name="Akcent 3 8 3" xfId="1226"/>
    <cellStyle name="Akcent 3 8 4" xfId="1227"/>
    <cellStyle name="Akcent 3 8 5" xfId="1228"/>
    <cellStyle name="Akcent 3 9" xfId="1229"/>
    <cellStyle name="Akcent 3 9 2" xfId="1230"/>
    <cellStyle name="Akcent 3 9 3" xfId="1231"/>
    <cellStyle name="Akcent 3 9 4" xfId="1232"/>
    <cellStyle name="Akcent 4" xfId="1233"/>
    <cellStyle name="Akcent 4 10" xfId="1234"/>
    <cellStyle name="Akcent 4 10 2" xfId="1235"/>
    <cellStyle name="Akcent 4 10 3" xfId="1236"/>
    <cellStyle name="Akcent 4 11" xfId="1237"/>
    <cellStyle name="Akcent 4 11 2" xfId="1238"/>
    <cellStyle name="Akcent 4 12" xfId="1239"/>
    <cellStyle name="Akcent 4 2" xfId="1240"/>
    <cellStyle name="Akcent 4 2 10" xfId="1241"/>
    <cellStyle name="Akcent 4 2 11" xfId="1242"/>
    <cellStyle name="Akcent 4 2 2" xfId="1243"/>
    <cellStyle name="Akcent 4 2 3" xfId="1244"/>
    <cellStyle name="Akcent 4 2 4" xfId="1245"/>
    <cellStyle name="Akcent 4 2 5" xfId="1246"/>
    <cellStyle name="Akcent 4 2 6" xfId="1247"/>
    <cellStyle name="Akcent 4 2 7" xfId="1248"/>
    <cellStyle name="Akcent 4 2 8" xfId="1249"/>
    <cellStyle name="Akcent 4 2 9" xfId="1250"/>
    <cellStyle name="Akcent 4 3" xfId="1251"/>
    <cellStyle name="Akcent 4 4" xfId="1252"/>
    <cellStyle name="Akcent 4 4 2" xfId="1253"/>
    <cellStyle name="Akcent 4 4 3" xfId="1254"/>
    <cellStyle name="Akcent 4 4 4" xfId="1255"/>
    <cellStyle name="Akcent 4 4 5" xfId="1256"/>
    <cellStyle name="Akcent 4 4 6" xfId="1257"/>
    <cellStyle name="Akcent 4 4 7" xfId="1258"/>
    <cellStyle name="Akcent 4 4 8" xfId="1259"/>
    <cellStyle name="Akcent 4 4 9" xfId="1260"/>
    <cellStyle name="Akcent 4 5" xfId="1261"/>
    <cellStyle name="Akcent 4 5 2" xfId="1262"/>
    <cellStyle name="Akcent 4 5 3" xfId="1263"/>
    <cellStyle name="Akcent 4 5 4" xfId="1264"/>
    <cellStyle name="Akcent 4 5 5" xfId="1265"/>
    <cellStyle name="Akcent 4 5 6" xfId="1266"/>
    <cellStyle name="Akcent 4 5 7" xfId="1267"/>
    <cellStyle name="Akcent 4 5 8" xfId="1268"/>
    <cellStyle name="Akcent 4 6" xfId="1269"/>
    <cellStyle name="Akcent 4 6 2" xfId="1270"/>
    <cellStyle name="Akcent 4 6 3" xfId="1271"/>
    <cellStyle name="Akcent 4 6 4" xfId="1272"/>
    <cellStyle name="Akcent 4 6 5" xfId="1273"/>
    <cellStyle name="Akcent 4 6 6" xfId="1274"/>
    <cellStyle name="Akcent 4 6 7" xfId="1275"/>
    <cellStyle name="Akcent 4 7" xfId="1276"/>
    <cellStyle name="Akcent 4 7 2" xfId="1277"/>
    <cellStyle name="Akcent 4 7 3" xfId="1278"/>
    <cellStyle name="Akcent 4 7 4" xfId="1279"/>
    <cellStyle name="Akcent 4 7 5" xfId="1280"/>
    <cellStyle name="Akcent 4 7 6" xfId="1281"/>
    <cellStyle name="Akcent 4 8" xfId="1282"/>
    <cellStyle name="Akcent 4 8 2" xfId="1283"/>
    <cellStyle name="Akcent 4 8 3" xfId="1284"/>
    <cellStyle name="Akcent 4 8 4" xfId="1285"/>
    <cellStyle name="Akcent 4 8 5" xfId="1286"/>
    <cellStyle name="Akcent 4 9" xfId="1287"/>
    <cellStyle name="Akcent 4 9 2" xfId="1288"/>
    <cellStyle name="Akcent 4 9 3" xfId="1289"/>
    <cellStyle name="Akcent 4 9 4" xfId="1290"/>
    <cellStyle name="Akcent 5" xfId="1291"/>
    <cellStyle name="Akcent 5 10" xfId="1292"/>
    <cellStyle name="Akcent 5 10 2" xfId="1293"/>
    <cellStyle name="Akcent 5 10 3" xfId="1294"/>
    <cellStyle name="Akcent 5 11" xfId="1295"/>
    <cellStyle name="Akcent 5 11 2" xfId="1296"/>
    <cellStyle name="Akcent 5 12" xfId="1297"/>
    <cellStyle name="Akcent 5 2" xfId="1298"/>
    <cellStyle name="Akcent 5 2 10" xfId="1299"/>
    <cellStyle name="Akcent 5 2 11" xfId="1300"/>
    <cellStyle name="Akcent 5 2 2" xfId="1301"/>
    <cellStyle name="Akcent 5 2 3" xfId="1302"/>
    <cellStyle name="Akcent 5 2 4" xfId="1303"/>
    <cellStyle name="Akcent 5 2 5" xfId="1304"/>
    <cellStyle name="Akcent 5 2 6" xfId="1305"/>
    <cellStyle name="Akcent 5 2 7" xfId="1306"/>
    <cellStyle name="Akcent 5 2 8" xfId="1307"/>
    <cellStyle name="Akcent 5 2 9" xfId="1308"/>
    <cellStyle name="Akcent 5 3" xfId="1309"/>
    <cellStyle name="Akcent 5 4" xfId="1310"/>
    <cellStyle name="Akcent 5 4 2" xfId="1311"/>
    <cellStyle name="Akcent 5 4 3" xfId="1312"/>
    <cellStyle name="Akcent 5 4 4" xfId="1313"/>
    <cellStyle name="Akcent 5 4 5" xfId="1314"/>
    <cellStyle name="Akcent 5 4 6" xfId="1315"/>
    <cellStyle name="Akcent 5 4 7" xfId="1316"/>
    <cellStyle name="Akcent 5 4 8" xfId="1317"/>
    <cellStyle name="Akcent 5 4 9" xfId="1318"/>
    <cellStyle name="Akcent 5 5" xfId="1319"/>
    <cellStyle name="Akcent 5 5 2" xfId="1320"/>
    <cellStyle name="Akcent 5 5 3" xfId="1321"/>
    <cellStyle name="Akcent 5 5 4" xfId="1322"/>
    <cellStyle name="Akcent 5 5 5" xfId="1323"/>
    <cellStyle name="Akcent 5 5 6" xfId="1324"/>
    <cellStyle name="Akcent 5 5 7" xfId="1325"/>
    <cellStyle name="Akcent 5 5 8" xfId="1326"/>
    <cellStyle name="Akcent 5 6" xfId="1327"/>
    <cellStyle name="Akcent 5 6 2" xfId="1328"/>
    <cellStyle name="Akcent 5 6 3" xfId="1329"/>
    <cellStyle name="Akcent 5 6 4" xfId="1330"/>
    <cellStyle name="Akcent 5 6 5" xfId="1331"/>
    <cellStyle name="Akcent 5 6 6" xfId="1332"/>
    <cellStyle name="Akcent 5 6 7" xfId="1333"/>
    <cellStyle name="Akcent 5 7" xfId="1334"/>
    <cellStyle name="Akcent 5 7 2" xfId="1335"/>
    <cellStyle name="Akcent 5 7 3" xfId="1336"/>
    <cellStyle name="Akcent 5 7 4" xfId="1337"/>
    <cellStyle name="Akcent 5 7 5" xfId="1338"/>
    <cellStyle name="Akcent 5 7 6" xfId="1339"/>
    <cellStyle name="Akcent 5 8" xfId="1340"/>
    <cellStyle name="Akcent 5 8 2" xfId="1341"/>
    <cellStyle name="Akcent 5 8 3" xfId="1342"/>
    <cellStyle name="Akcent 5 8 4" xfId="1343"/>
    <cellStyle name="Akcent 5 8 5" xfId="1344"/>
    <cellStyle name="Akcent 5 9" xfId="1345"/>
    <cellStyle name="Akcent 5 9 2" xfId="1346"/>
    <cellStyle name="Akcent 5 9 3" xfId="1347"/>
    <cellStyle name="Akcent 5 9 4" xfId="1348"/>
    <cellStyle name="Akcent 6" xfId="1349"/>
    <cellStyle name="Akcent 6 10" xfId="1350"/>
    <cellStyle name="Akcent 6 10 2" xfId="1351"/>
    <cellStyle name="Akcent 6 10 3" xfId="1352"/>
    <cellStyle name="Akcent 6 11" xfId="1353"/>
    <cellStyle name="Akcent 6 11 2" xfId="1354"/>
    <cellStyle name="Akcent 6 12" xfId="1355"/>
    <cellStyle name="Akcent 6 2" xfId="1356"/>
    <cellStyle name="Akcent 6 2 10" xfId="1357"/>
    <cellStyle name="Akcent 6 2 11" xfId="1358"/>
    <cellStyle name="Akcent 6 2 2" xfId="1359"/>
    <cellStyle name="Akcent 6 2 3" xfId="1360"/>
    <cellStyle name="Akcent 6 2 4" xfId="1361"/>
    <cellStyle name="Akcent 6 2 5" xfId="1362"/>
    <cellStyle name="Akcent 6 2 6" xfId="1363"/>
    <cellStyle name="Akcent 6 2 7" xfId="1364"/>
    <cellStyle name="Akcent 6 2 8" xfId="1365"/>
    <cellStyle name="Akcent 6 2 9" xfId="1366"/>
    <cellStyle name="Akcent 6 3" xfId="1367"/>
    <cellStyle name="Akcent 6 4" xfId="1368"/>
    <cellStyle name="Akcent 6 4 2" xfId="1369"/>
    <cellStyle name="Akcent 6 4 3" xfId="1370"/>
    <cellStyle name="Akcent 6 4 4" xfId="1371"/>
    <cellStyle name="Akcent 6 4 5" xfId="1372"/>
    <cellStyle name="Akcent 6 4 6" xfId="1373"/>
    <cellStyle name="Akcent 6 4 7" xfId="1374"/>
    <cellStyle name="Akcent 6 4 8" xfId="1375"/>
    <cellStyle name="Akcent 6 4 9" xfId="1376"/>
    <cellStyle name="Akcent 6 5" xfId="1377"/>
    <cellStyle name="Akcent 6 5 2" xfId="1378"/>
    <cellStyle name="Akcent 6 5 3" xfId="1379"/>
    <cellStyle name="Akcent 6 5 4" xfId="1380"/>
    <cellStyle name="Akcent 6 5 5" xfId="1381"/>
    <cellStyle name="Akcent 6 5 6" xfId="1382"/>
    <cellStyle name="Akcent 6 5 7" xfId="1383"/>
    <cellStyle name="Akcent 6 5 8" xfId="1384"/>
    <cellStyle name="Akcent 6 6" xfId="1385"/>
    <cellStyle name="Akcent 6 6 2" xfId="1386"/>
    <cellStyle name="Akcent 6 6 3" xfId="1387"/>
    <cellStyle name="Akcent 6 6 4" xfId="1388"/>
    <cellStyle name="Akcent 6 6 5" xfId="1389"/>
    <cellStyle name="Akcent 6 6 6" xfId="1390"/>
    <cellStyle name="Akcent 6 6 7" xfId="1391"/>
    <cellStyle name="Akcent 6 7" xfId="1392"/>
    <cellStyle name="Akcent 6 7 2" xfId="1393"/>
    <cellStyle name="Akcent 6 7 3" xfId="1394"/>
    <cellStyle name="Akcent 6 7 4" xfId="1395"/>
    <cellStyle name="Akcent 6 7 5" xfId="1396"/>
    <cellStyle name="Akcent 6 7 6" xfId="1397"/>
    <cellStyle name="Akcent 6 8" xfId="1398"/>
    <cellStyle name="Akcent 6 8 2" xfId="1399"/>
    <cellStyle name="Akcent 6 8 3" xfId="1400"/>
    <cellStyle name="Akcent 6 8 4" xfId="1401"/>
    <cellStyle name="Akcent 6 8 5" xfId="1402"/>
    <cellStyle name="Akcent 6 9" xfId="1403"/>
    <cellStyle name="Akcent 6 9 2" xfId="1404"/>
    <cellStyle name="Akcent 6 9 3" xfId="1405"/>
    <cellStyle name="Akcent 6 9 4" xfId="1406"/>
    <cellStyle name="Dane wejściowe" xfId="1407"/>
    <cellStyle name="Dane wejściowe 10" xfId="1408"/>
    <cellStyle name="Dane wejściowe 10 2" xfId="1409"/>
    <cellStyle name="Dane wejściowe 10 3" xfId="1410"/>
    <cellStyle name="Dane wejściowe 11" xfId="1411"/>
    <cellStyle name="Dane wejściowe 11 2" xfId="1412"/>
    <cellStyle name="Dane wejściowe 12" xfId="1413"/>
    <cellStyle name="Dane wejściowe 2" xfId="1414"/>
    <cellStyle name="Dane wejściowe 2 10" xfId="1415"/>
    <cellStyle name="Dane wejściowe 2 11" xfId="1416"/>
    <cellStyle name="Dane wejściowe 2 2" xfId="1417"/>
    <cellStyle name="Dane wejściowe 2 3" xfId="1418"/>
    <cellStyle name="Dane wejściowe 2 4" xfId="1419"/>
    <cellStyle name="Dane wejściowe 2 5" xfId="1420"/>
    <cellStyle name="Dane wejściowe 2 6" xfId="1421"/>
    <cellStyle name="Dane wejściowe 2 7" xfId="1422"/>
    <cellStyle name="Dane wejściowe 2 8" xfId="1423"/>
    <cellStyle name="Dane wejściowe 2 9" xfId="1424"/>
    <cellStyle name="Dane wejściowe 3" xfId="1425"/>
    <cellStyle name="Dane wejściowe 4" xfId="1426"/>
    <cellStyle name="Dane wejściowe 4 2" xfId="1427"/>
    <cellStyle name="Dane wejściowe 4 3" xfId="1428"/>
    <cellStyle name="Dane wejściowe 4 4" xfId="1429"/>
    <cellStyle name="Dane wejściowe 4 5" xfId="1430"/>
    <cellStyle name="Dane wejściowe 4 6" xfId="1431"/>
    <cellStyle name="Dane wejściowe 4 7" xfId="1432"/>
    <cellStyle name="Dane wejściowe 4 8" xfId="1433"/>
    <cellStyle name="Dane wejściowe 4 9" xfId="1434"/>
    <cellStyle name="Dane wejściowe 5" xfId="1435"/>
    <cellStyle name="Dane wejściowe 5 2" xfId="1436"/>
    <cellStyle name="Dane wejściowe 5 3" xfId="1437"/>
    <cellStyle name="Dane wejściowe 5 4" xfId="1438"/>
    <cellStyle name="Dane wejściowe 5 5" xfId="1439"/>
    <cellStyle name="Dane wejściowe 5 6" xfId="1440"/>
    <cellStyle name="Dane wejściowe 5 7" xfId="1441"/>
    <cellStyle name="Dane wejściowe 5 8" xfId="1442"/>
    <cellStyle name="Dane wejściowe 6" xfId="1443"/>
    <cellStyle name="Dane wejściowe 6 2" xfId="1444"/>
    <cellStyle name="Dane wejściowe 6 3" xfId="1445"/>
    <cellStyle name="Dane wejściowe 6 4" xfId="1446"/>
    <cellStyle name="Dane wejściowe 6 5" xfId="1447"/>
    <cellStyle name="Dane wejściowe 6 6" xfId="1448"/>
    <cellStyle name="Dane wejściowe 6 7" xfId="1449"/>
    <cellStyle name="Dane wejściowe 7" xfId="1450"/>
    <cellStyle name="Dane wejściowe 7 2" xfId="1451"/>
    <cellStyle name="Dane wejściowe 7 3" xfId="1452"/>
    <cellStyle name="Dane wejściowe 7 4" xfId="1453"/>
    <cellStyle name="Dane wejściowe 7 5" xfId="1454"/>
    <cellStyle name="Dane wejściowe 7 6" xfId="1455"/>
    <cellStyle name="Dane wejściowe 8" xfId="1456"/>
    <cellStyle name="Dane wejściowe 8 2" xfId="1457"/>
    <cellStyle name="Dane wejściowe 8 3" xfId="1458"/>
    <cellStyle name="Dane wejściowe 8 4" xfId="1459"/>
    <cellStyle name="Dane wejściowe 8 5" xfId="1460"/>
    <cellStyle name="Dane wejściowe 9" xfId="1461"/>
    <cellStyle name="Dane wejściowe 9 2" xfId="1462"/>
    <cellStyle name="Dane wejściowe 9 3" xfId="1463"/>
    <cellStyle name="Dane wejściowe 9 4" xfId="1464"/>
    <cellStyle name="Dane wyjściowe" xfId="1465"/>
    <cellStyle name="Dane wyjściowe 10" xfId="1466"/>
    <cellStyle name="Dane wyjściowe 10 2" xfId="1467"/>
    <cellStyle name="Dane wyjściowe 10 3" xfId="1468"/>
    <cellStyle name="Dane wyjściowe 11" xfId="1469"/>
    <cellStyle name="Dane wyjściowe 11 2" xfId="1470"/>
    <cellStyle name="Dane wyjściowe 12" xfId="1471"/>
    <cellStyle name="Dane wyjściowe 2" xfId="1472"/>
    <cellStyle name="Dane wyjściowe 2 10" xfId="1473"/>
    <cellStyle name="Dane wyjściowe 2 11" xfId="1474"/>
    <cellStyle name="Dane wyjściowe 2 2" xfId="1475"/>
    <cellStyle name="Dane wyjściowe 2 3" xfId="1476"/>
    <cellStyle name="Dane wyjściowe 2 4" xfId="1477"/>
    <cellStyle name="Dane wyjściowe 2 5" xfId="1478"/>
    <cellStyle name="Dane wyjściowe 2 6" xfId="1479"/>
    <cellStyle name="Dane wyjściowe 2 7" xfId="1480"/>
    <cellStyle name="Dane wyjściowe 2 8" xfId="1481"/>
    <cellStyle name="Dane wyjściowe 2 9" xfId="1482"/>
    <cellStyle name="Dane wyjściowe 3" xfId="1483"/>
    <cellStyle name="Dane wyjściowe 4" xfId="1484"/>
    <cellStyle name="Dane wyjściowe 4 2" xfId="1485"/>
    <cellStyle name="Dane wyjściowe 4 3" xfId="1486"/>
    <cellStyle name="Dane wyjściowe 4 4" xfId="1487"/>
    <cellStyle name="Dane wyjściowe 4 5" xfId="1488"/>
    <cellStyle name="Dane wyjściowe 4 6" xfId="1489"/>
    <cellStyle name="Dane wyjściowe 4 7" xfId="1490"/>
    <cellStyle name="Dane wyjściowe 4 8" xfId="1491"/>
    <cellStyle name="Dane wyjściowe 4 9" xfId="1492"/>
    <cellStyle name="Dane wyjściowe 5" xfId="1493"/>
    <cellStyle name="Dane wyjściowe 5 2" xfId="1494"/>
    <cellStyle name="Dane wyjściowe 5 3" xfId="1495"/>
    <cellStyle name="Dane wyjściowe 5 4" xfId="1496"/>
    <cellStyle name="Dane wyjściowe 5 5" xfId="1497"/>
    <cellStyle name="Dane wyjściowe 5 6" xfId="1498"/>
    <cellStyle name="Dane wyjściowe 5 7" xfId="1499"/>
    <cellStyle name="Dane wyjściowe 5 8" xfId="1500"/>
    <cellStyle name="Dane wyjściowe 6" xfId="1501"/>
    <cellStyle name="Dane wyjściowe 6 2" xfId="1502"/>
    <cellStyle name="Dane wyjściowe 6 3" xfId="1503"/>
    <cellStyle name="Dane wyjściowe 6 4" xfId="1504"/>
    <cellStyle name="Dane wyjściowe 6 5" xfId="1505"/>
    <cellStyle name="Dane wyjściowe 6 6" xfId="1506"/>
    <cellStyle name="Dane wyjściowe 6 7" xfId="1507"/>
    <cellStyle name="Dane wyjściowe 7" xfId="1508"/>
    <cellStyle name="Dane wyjściowe 7 2" xfId="1509"/>
    <cellStyle name="Dane wyjściowe 7 3" xfId="1510"/>
    <cellStyle name="Dane wyjściowe 7 4" xfId="1511"/>
    <cellStyle name="Dane wyjściowe 7 5" xfId="1512"/>
    <cellStyle name="Dane wyjściowe 7 6" xfId="1513"/>
    <cellStyle name="Dane wyjściowe 8" xfId="1514"/>
    <cellStyle name="Dane wyjściowe 8 2" xfId="1515"/>
    <cellStyle name="Dane wyjściowe 8 3" xfId="1516"/>
    <cellStyle name="Dane wyjściowe 8 4" xfId="1517"/>
    <cellStyle name="Dane wyjściowe 8 5" xfId="1518"/>
    <cellStyle name="Dane wyjściowe 9" xfId="1519"/>
    <cellStyle name="Dane wyjściowe 9 2" xfId="1520"/>
    <cellStyle name="Dane wyjściowe 9 3" xfId="1521"/>
    <cellStyle name="Dane wyjściowe 9 4" xfId="1522"/>
    <cellStyle name="Dobre" xfId="1523"/>
    <cellStyle name="Dobre 10" xfId="1524"/>
    <cellStyle name="Dobre 10 2" xfId="1525"/>
    <cellStyle name="Dobre 10 3" xfId="1526"/>
    <cellStyle name="Dobre 11" xfId="1527"/>
    <cellStyle name="Dobre 11 2" xfId="1528"/>
    <cellStyle name="Dobre 12" xfId="1529"/>
    <cellStyle name="Dobre 2" xfId="1530"/>
    <cellStyle name="Dobre 2 10" xfId="1531"/>
    <cellStyle name="Dobre 2 11" xfId="1532"/>
    <cellStyle name="Dobre 2 2" xfId="1533"/>
    <cellStyle name="Dobre 2 3" xfId="1534"/>
    <cellStyle name="Dobre 2 4" xfId="1535"/>
    <cellStyle name="Dobre 2 5" xfId="1536"/>
    <cellStyle name="Dobre 2 6" xfId="1537"/>
    <cellStyle name="Dobre 2 7" xfId="1538"/>
    <cellStyle name="Dobre 2 8" xfId="1539"/>
    <cellStyle name="Dobre 2 9" xfId="1540"/>
    <cellStyle name="Dobre 3" xfId="1541"/>
    <cellStyle name="Dobre 4" xfId="1542"/>
    <cellStyle name="Dobre 4 2" xfId="1543"/>
    <cellStyle name="Dobre 4 3" xfId="1544"/>
    <cellStyle name="Dobre 4 4" xfId="1545"/>
    <cellStyle name="Dobre 4 5" xfId="1546"/>
    <cellStyle name="Dobre 4 6" xfId="1547"/>
    <cellStyle name="Dobre 4 7" xfId="1548"/>
    <cellStyle name="Dobre 4 8" xfId="1549"/>
    <cellStyle name="Dobre 4 9" xfId="1550"/>
    <cellStyle name="Dobre 5" xfId="1551"/>
    <cellStyle name="Dobre 5 2" xfId="1552"/>
    <cellStyle name="Dobre 5 3" xfId="1553"/>
    <cellStyle name="Dobre 5 4" xfId="1554"/>
    <cellStyle name="Dobre 5 5" xfId="1555"/>
    <cellStyle name="Dobre 5 6" xfId="1556"/>
    <cellStyle name="Dobre 5 7" xfId="1557"/>
    <cellStyle name="Dobre 5 8" xfId="1558"/>
    <cellStyle name="Dobre 6" xfId="1559"/>
    <cellStyle name="Dobre 6 2" xfId="1560"/>
    <cellStyle name="Dobre 6 3" xfId="1561"/>
    <cellStyle name="Dobre 6 4" xfId="1562"/>
    <cellStyle name="Dobre 6 5" xfId="1563"/>
    <cellStyle name="Dobre 6 6" xfId="1564"/>
    <cellStyle name="Dobre 6 7" xfId="1565"/>
    <cellStyle name="Dobre 7" xfId="1566"/>
    <cellStyle name="Dobre 7 2" xfId="1567"/>
    <cellStyle name="Dobre 7 3" xfId="1568"/>
    <cellStyle name="Dobre 7 4" xfId="1569"/>
    <cellStyle name="Dobre 7 5" xfId="1570"/>
    <cellStyle name="Dobre 7 6" xfId="1571"/>
    <cellStyle name="Dobre 8" xfId="1572"/>
    <cellStyle name="Dobre 8 2" xfId="1573"/>
    <cellStyle name="Dobre 8 3" xfId="1574"/>
    <cellStyle name="Dobre 8 4" xfId="1575"/>
    <cellStyle name="Dobre 8 5" xfId="1576"/>
    <cellStyle name="Dobre 9" xfId="1577"/>
    <cellStyle name="Dobre 9 2" xfId="1578"/>
    <cellStyle name="Dobre 9 3" xfId="1579"/>
    <cellStyle name="Dobre 9 4" xfId="1580"/>
    <cellStyle name="Comma" xfId="1581"/>
    <cellStyle name="Comma [0]" xfId="1582"/>
    <cellStyle name="Hyperlink" xfId="1583"/>
    <cellStyle name="Komórka połączona" xfId="1584"/>
    <cellStyle name="Komórka połączona 10" xfId="1585"/>
    <cellStyle name="Komórka połączona 10 2" xfId="1586"/>
    <cellStyle name="Komórka połączona 10 3" xfId="1587"/>
    <cellStyle name="Komórka połączona 11" xfId="1588"/>
    <cellStyle name="Komórka połączona 11 2" xfId="1589"/>
    <cellStyle name="Komórka połączona 12" xfId="1590"/>
    <cellStyle name="Komórka połączona 2" xfId="1591"/>
    <cellStyle name="Komórka połączona 2 10" xfId="1592"/>
    <cellStyle name="Komórka połączona 2 11" xfId="1593"/>
    <cellStyle name="Komórka połączona 2 2" xfId="1594"/>
    <cellStyle name="Komórka połączona 2 3" xfId="1595"/>
    <cellStyle name="Komórka połączona 2 4" xfId="1596"/>
    <cellStyle name="Komórka połączona 2 5" xfId="1597"/>
    <cellStyle name="Komórka połączona 2 6" xfId="1598"/>
    <cellStyle name="Komórka połączona 2 7" xfId="1599"/>
    <cellStyle name="Komórka połączona 2 8" xfId="1600"/>
    <cellStyle name="Komórka połączona 2 9" xfId="1601"/>
    <cellStyle name="Komórka połączona 3" xfId="1602"/>
    <cellStyle name="Komórka połączona 4" xfId="1603"/>
    <cellStyle name="Komórka połączona 4 2" xfId="1604"/>
    <cellStyle name="Komórka połączona 4 3" xfId="1605"/>
    <cellStyle name="Komórka połączona 4 4" xfId="1606"/>
    <cellStyle name="Komórka połączona 4 5" xfId="1607"/>
    <cellStyle name="Komórka połączona 4 6" xfId="1608"/>
    <cellStyle name="Komórka połączona 4 7" xfId="1609"/>
    <cellStyle name="Komórka połączona 4 8" xfId="1610"/>
    <cellStyle name="Komórka połączona 4 9" xfId="1611"/>
    <cellStyle name="Komórka połączona 5" xfId="1612"/>
    <cellStyle name="Komórka połączona 5 2" xfId="1613"/>
    <cellStyle name="Komórka połączona 5 3" xfId="1614"/>
    <cellStyle name="Komórka połączona 5 4" xfId="1615"/>
    <cellStyle name="Komórka połączona 5 5" xfId="1616"/>
    <cellStyle name="Komórka połączona 5 6" xfId="1617"/>
    <cellStyle name="Komórka połączona 5 7" xfId="1618"/>
    <cellStyle name="Komórka połączona 5 8" xfId="1619"/>
    <cellStyle name="Komórka połączona 6" xfId="1620"/>
    <cellStyle name="Komórka połączona 6 2" xfId="1621"/>
    <cellStyle name="Komórka połączona 6 3" xfId="1622"/>
    <cellStyle name="Komórka połączona 6 4" xfId="1623"/>
    <cellStyle name="Komórka połączona 6 5" xfId="1624"/>
    <cellStyle name="Komórka połączona 6 6" xfId="1625"/>
    <cellStyle name="Komórka połączona 6 7" xfId="1626"/>
    <cellStyle name="Komórka połączona 7" xfId="1627"/>
    <cellStyle name="Komórka połączona 7 2" xfId="1628"/>
    <cellStyle name="Komórka połączona 7 3" xfId="1629"/>
    <cellStyle name="Komórka połączona 7 4" xfId="1630"/>
    <cellStyle name="Komórka połączona 7 5" xfId="1631"/>
    <cellStyle name="Komórka połączona 7 6" xfId="1632"/>
    <cellStyle name="Komórka połączona 8" xfId="1633"/>
    <cellStyle name="Komórka połączona 8 2" xfId="1634"/>
    <cellStyle name="Komórka połączona 8 3" xfId="1635"/>
    <cellStyle name="Komórka połączona 8 4" xfId="1636"/>
    <cellStyle name="Komórka połączona 8 5" xfId="1637"/>
    <cellStyle name="Komórka połączona 9" xfId="1638"/>
    <cellStyle name="Komórka połączona 9 2" xfId="1639"/>
    <cellStyle name="Komórka połączona 9 3" xfId="1640"/>
    <cellStyle name="Komórka połączona 9 4" xfId="1641"/>
    <cellStyle name="Komórka zaznaczona" xfId="1642"/>
    <cellStyle name="Komórka zaznaczona 10" xfId="1643"/>
    <cellStyle name="Komórka zaznaczona 10 2" xfId="1644"/>
    <cellStyle name="Komórka zaznaczona 10 3" xfId="1645"/>
    <cellStyle name="Komórka zaznaczona 11" xfId="1646"/>
    <cellStyle name="Komórka zaznaczona 11 2" xfId="1647"/>
    <cellStyle name="Komórka zaznaczona 12" xfId="1648"/>
    <cellStyle name="Komórka zaznaczona 2" xfId="1649"/>
    <cellStyle name="Komórka zaznaczona 2 10" xfId="1650"/>
    <cellStyle name="Komórka zaznaczona 2 11" xfId="1651"/>
    <cellStyle name="Komórka zaznaczona 2 2" xfId="1652"/>
    <cellStyle name="Komórka zaznaczona 2 3" xfId="1653"/>
    <cellStyle name="Komórka zaznaczona 2 4" xfId="1654"/>
    <cellStyle name="Komórka zaznaczona 2 5" xfId="1655"/>
    <cellStyle name="Komórka zaznaczona 2 6" xfId="1656"/>
    <cellStyle name="Komórka zaznaczona 2 7" xfId="1657"/>
    <cellStyle name="Komórka zaznaczona 2 8" xfId="1658"/>
    <cellStyle name="Komórka zaznaczona 2 9" xfId="1659"/>
    <cellStyle name="Komórka zaznaczona 3" xfId="1660"/>
    <cellStyle name="Komórka zaznaczona 4" xfId="1661"/>
    <cellStyle name="Komórka zaznaczona 4 2" xfId="1662"/>
    <cellStyle name="Komórka zaznaczona 4 3" xfId="1663"/>
    <cellStyle name="Komórka zaznaczona 4 4" xfId="1664"/>
    <cellStyle name="Komórka zaznaczona 4 5" xfId="1665"/>
    <cellStyle name="Komórka zaznaczona 4 6" xfId="1666"/>
    <cellStyle name="Komórka zaznaczona 4 7" xfId="1667"/>
    <cellStyle name="Komórka zaznaczona 4 8" xfId="1668"/>
    <cellStyle name="Komórka zaznaczona 4 9" xfId="1669"/>
    <cellStyle name="Komórka zaznaczona 5" xfId="1670"/>
    <cellStyle name="Komórka zaznaczona 5 2" xfId="1671"/>
    <cellStyle name="Komórka zaznaczona 5 3" xfId="1672"/>
    <cellStyle name="Komórka zaznaczona 5 4" xfId="1673"/>
    <cellStyle name="Komórka zaznaczona 5 5" xfId="1674"/>
    <cellStyle name="Komórka zaznaczona 5 6" xfId="1675"/>
    <cellStyle name="Komórka zaznaczona 5 7" xfId="1676"/>
    <cellStyle name="Komórka zaznaczona 5 8" xfId="1677"/>
    <cellStyle name="Komórka zaznaczona 6" xfId="1678"/>
    <cellStyle name="Komórka zaznaczona 6 2" xfId="1679"/>
    <cellStyle name="Komórka zaznaczona 6 3" xfId="1680"/>
    <cellStyle name="Komórka zaznaczona 6 4" xfId="1681"/>
    <cellStyle name="Komórka zaznaczona 6 5" xfId="1682"/>
    <cellStyle name="Komórka zaznaczona 6 6" xfId="1683"/>
    <cellStyle name="Komórka zaznaczona 6 7" xfId="1684"/>
    <cellStyle name="Komórka zaznaczona 7" xfId="1685"/>
    <cellStyle name="Komórka zaznaczona 7 2" xfId="1686"/>
    <cellStyle name="Komórka zaznaczona 7 3" xfId="1687"/>
    <cellStyle name="Komórka zaznaczona 7 4" xfId="1688"/>
    <cellStyle name="Komórka zaznaczona 7 5" xfId="1689"/>
    <cellStyle name="Komórka zaznaczona 7 6" xfId="1690"/>
    <cellStyle name="Komórka zaznaczona 8" xfId="1691"/>
    <cellStyle name="Komórka zaznaczona 8 2" xfId="1692"/>
    <cellStyle name="Komórka zaznaczona 8 3" xfId="1693"/>
    <cellStyle name="Komórka zaznaczona 8 4" xfId="1694"/>
    <cellStyle name="Komórka zaznaczona 8 5" xfId="1695"/>
    <cellStyle name="Komórka zaznaczona 9" xfId="1696"/>
    <cellStyle name="Komórka zaznaczona 9 2" xfId="1697"/>
    <cellStyle name="Komórka zaznaczona 9 3" xfId="1698"/>
    <cellStyle name="Komórka zaznaczona 9 4" xfId="1699"/>
    <cellStyle name="Nagłówek 1" xfId="1700"/>
    <cellStyle name="Nagłówek 1 10" xfId="1701"/>
    <cellStyle name="Nagłówek 1 10 2" xfId="1702"/>
    <cellStyle name="Nagłówek 1 10 3" xfId="1703"/>
    <cellStyle name="Nagłówek 1 11" xfId="1704"/>
    <cellStyle name="Nagłówek 1 11 2" xfId="1705"/>
    <cellStyle name="Nagłówek 1 12" xfId="1706"/>
    <cellStyle name="Nagłówek 1 2" xfId="1707"/>
    <cellStyle name="Nagłówek 1 2 10" xfId="1708"/>
    <cellStyle name="Nagłówek 1 2 11" xfId="1709"/>
    <cellStyle name="Nagłówek 1 2 2" xfId="1710"/>
    <cellStyle name="Nagłówek 1 2 3" xfId="1711"/>
    <cellStyle name="Nagłówek 1 2 4" xfId="1712"/>
    <cellStyle name="Nagłówek 1 2 5" xfId="1713"/>
    <cellStyle name="Nagłówek 1 2 6" xfId="1714"/>
    <cellStyle name="Nagłówek 1 2 7" xfId="1715"/>
    <cellStyle name="Nagłówek 1 2 8" xfId="1716"/>
    <cellStyle name="Nagłówek 1 2 9" xfId="1717"/>
    <cellStyle name="Nagłówek 1 3" xfId="1718"/>
    <cellStyle name="Nagłówek 1 4" xfId="1719"/>
    <cellStyle name="Nagłówek 1 4 2" xfId="1720"/>
    <cellStyle name="Nagłówek 1 4 3" xfId="1721"/>
    <cellStyle name="Nagłówek 1 4 4" xfId="1722"/>
    <cellStyle name="Nagłówek 1 4 5" xfId="1723"/>
    <cellStyle name="Nagłówek 1 4 6" xfId="1724"/>
    <cellStyle name="Nagłówek 1 4 7" xfId="1725"/>
    <cellStyle name="Nagłówek 1 4 8" xfId="1726"/>
    <cellStyle name="Nagłówek 1 4 9" xfId="1727"/>
    <cellStyle name="Nagłówek 1 5" xfId="1728"/>
    <cellStyle name="Nagłówek 1 5 2" xfId="1729"/>
    <cellStyle name="Nagłówek 1 5 3" xfId="1730"/>
    <cellStyle name="Nagłówek 1 5 4" xfId="1731"/>
    <cellStyle name="Nagłówek 1 5 5" xfId="1732"/>
    <cellStyle name="Nagłówek 1 5 6" xfId="1733"/>
    <cellStyle name="Nagłówek 1 5 7" xfId="1734"/>
    <cellStyle name="Nagłówek 1 5 8" xfId="1735"/>
    <cellStyle name="Nagłówek 1 6" xfId="1736"/>
    <cellStyle name="Nagłówek 1 6 2" xfId="1737"/>
    <cellStyle name="Nagłówek 1 6 3" xfId="1738"/>
    <cellStyle name="Nagłówek 1 6 4" xfId="1739"/>
    <cellStyle name="Nagłówek 1 6 5" xfId="1740"/>
    <cellStyle name="Nagłówek 1 6 6" xfId="1741"/>
    <cellStyle name="Nagłówek 1 6 7" xfId="1742"/>
    <cellStyle name="Nagłówek 1 7" xfId="1743"/>
    <cellStyle name="Nagłówek 1 7 2" xfId="1744"/>
    <cellStyle name="Nagłówek 1 7 3" xfId="1745"/>
    <cellStyle name="Nagłówek 1 7 4" xfId="1746"/>
    <cellStyle name="Nagłówek 1 7 5" xfId="1747"/>
    <cellStyle name="Nagłówek 1 7 6" xfId="1748"/>
    <cellStyle name="Nagłówek 1 8" xfId="1749"/>
    <cellStyle name="Nagłówek 1 8 2" xfId="1750"/>
    <cellStyle name="Nagłówek 1 8 3" xfId="1751"/>
    <cellStyle name="Nagłówek 1 8 4" xfId="1752"/>
    <cellStyle name="Nagłówek 1 8 5" xfId="1753"/>
    <cellStyle name="Nagłówek 1 9" xfId="1754"/>
    <cellStyle name="Nagłówek 1 9 2" xfId="1755"/>
    <cellStyle name="Nagłówek 1 9 3" xfId="1756"/>
    <cellStyle name="Nagłówek 1 9 4" xfId="1757"/>
    <cellStyle name="Nagłówek 2" xfId="1758"/>
    <cellStyle name="Nagłówek 2 10" xfId="1759"/>
    <cellStyle name="Nagłówek 2 10 2" xfId="1760"/>
    <cellStyle name="Nagłówek 2 10 3" xfId="1761"/>
    <cellStyle name="Nagłówek 2 11" xfId="1762"/>
    <cellStyle name="Nagłówek 2 11 2" xfId="1763"/>
    <cellStyle name="Nagłówek 2 12" xfId="1764"/>
    <cellStyle name="Nagłówek 2 2" xfId="1765"/>
    <cellStyle name="Nagłówek 2 2 10" xfId="1766"/>
    <cellStyle name="Nagłówek 2 2 11" xfId="1767"/>
    <cellStyle name="Nagłówek 2 2 2" xfId="1768"/>
    <cellStyle name="Nagłówek 2 2 3" xfId="1769"/>
    <cellStyle name="Nagłówek 2 2 4" xfId="1770"/>
    <cellStyle name="Nagłówek 2 2 5" xfId="1771"/>
    <cellStyle name="Nagłówek 2 2 6" xfId="1772"/>
    <cellStyle name="Nagłówek 2 2 7" xfId="1773"/>
    <cellStyle name="Nagłówek 2 2 8" xfId="1774"/>
    <cellStyle name="Nagłówek 2 2 9" xfId="1775"/>
    <cellStyle name="Nagłówek 2 3" xfId="1776"/>
    <cellStyle name="Nagłówek 2 4" xfId="1777"/>
    <cellStyle name="Nagłówek 2 4 2" xfId="1778"/>
    <cellStyle name="Nagłówek 2 4 3" xfId="1779"/>
    <cellStyle name="Nagłówek 2 4 4" xfId="1780"/>
    <cellStyle name="Nagłówek 2 4 5" xfId="1781"/>
    <cellStyle name="Nagłówek 2 4 6" xfId="1782"/>
    <cellStyle name="Nagłówek 2 4 7" xfId="1783"/>
    <cellStyle name="Nagłówek 2 4 8" xfId="1784"/>
    <cellStyle name="Nagłówek 2 4 9" xfId="1785"/>
    <cellStyle name="Nagłówek 2 5" xfId="1786"/>
    <cellStyle name="Nagłówek 2 5 2" xfId="1787"/>
    <cellStyle name="Nagłówek 2 5 3" xfId="1788"/>
    <cellStyle name="Nagłówek 2 5 4" xfId="1789"/>
    <cellStyle name="Nagłówek 2 5 5" xfId="1790"/>
    <cellStyle name="Nagłówek 2 5 6" xfId="1791"/>
    <cellStyle name="Nagłówek 2 5 7" xfId="1792"/>
    <cellStyle name="Nagłówek 2 5 8" xfId="1793"/>
    <cellStyle name="Nagłówek 2 6" xfId="1794"/>
    <cellStyle name="Nagłówek 2 6 2" xfId="1795"/>
    <cellStyle name="Nagłówek 2 6 3" xfId="1796"/>
    <cellStyle name="Nagłówek 2 6 4" xfId="1797"/>
    <cellStyle name="Nagłówek 2 6 5" xfId="1798"/>
    <cellStyle name="Nagłówek 2 6 6" xfId="1799"/>
    <cellStyle name="Nagłówek 2 6 7" xfId="1800"/>
    <cellStyle name="Nagłówek 2 7" xfId="1801"/>
    <cellStyle name="Nagłówek 2 7 2" xfId="1802"/>
    <cellStyle name="Nagłówek 2 7 3" xfId="1803"/>
    <cellStyle name="Nagłówek 2 7 4" xfId="1804"/>
    <cellStyle name="Nagłówek 2 7 5" xfId="1805"/>
    <cellStyle name="Nagłówek 2 7 6" xfId="1806"/>
    <cellStyle name="Nagłówek 2 8" xfId="1807"/>
    <cellStyle name="Nagłówek 2 8 2" xfId="1808"/>
    <cellStyle name="Nagłówek 2 8 3" xfId="1809"/>
    <cellStyle name="Nagłówek 2 8 4" xfId="1810"/>
    <cellStyle name="Nagłówek 2 8 5" xfId="1811"/>
    <cellStyle name="Nagłówek 2 9" xfId="1812"/>
    <cellStyle name="Nagłówek 2 9 2" xfId="1813"/>
    <cellStyle name="Nagłówek 2 9 3" xfId="1814"/>
    <cellStyle name="Nagłówek 2 9 4" xfId="1815"/>
    <cellStyle name="Nagłówek 3" xfId="1816"/>
    <cellStyle name="Nagłówek 3 10" xfId="1817"/>
    <cellStyle name="Nagłówek 3 10 2" xfId="1818"/>
    <cellStyle name="Nagłówek 3 10 3" xfId="1819"/>
    <cellStyle name="Nagłówek 3 11" xfId="1820"/>
    <cellStyle name="Nagłówek 3 11 2" xfId="1821"/>
    <cellStyle name="Nagłówek 3 12" xfId="1822"/>
    <cellStyle name="Nagłówek 3 2" xfId="1823"/>
    <cellStyle name="Nagłówek 3 2 10" xfId="1824"/>
    <cellStyle name="Nagłówek 3 2 11" xfId="1825"/>
    <cellStyle name="Nagłówek 3 2 2" xfId="1826"/>
    <cellStyle name="Nagłówek 3 2 3" xfId="1827"/>
    <cellStyle name="Nagłówek 3 2 4" xfId="1828"/>
    <cellStyle name="Nagłówek 3 2 5" xfId="1829"/>
    <cellStyle name="Nagłówek 3 2 6" xfId="1830"/>
    <cellStyle name="Nagłówek 3 2 7" xfId="1831"/>
    <cellStyle name="Nagłówek 3 2 8" xfId="1832"/>
    <cellStyle name="Nagłówek 3 2 9" xfId="1833"/>
    <cellStyle name="Nagłówek 3 3" xfId="1834"/>
    <cellStyle name="Nagłówek 3 4" xfId="1835"/>
    <cellStyle name="Nagłówek 3 4 2" xfId="1836"/>
    <cellStyle name="Nagłówek 3 4 3" xfId="1837"/>
    <cellStyle name="Nagłówek 3 4 4" xfId="1838"/>
    <cellStyle name="Nagłówek 3 4 5" xfId="1839"/>
    <cellStyle name="Nagłówek 3 4 6" xfId="1840"/>
    <cellStyle name="Nagłówek 3 4 7" xfId="1841"/>
    <cellStyle name="Nagłówek 3 4 8" xfId="1842"/>
    <cellStyle name="Nagłówek 3 4 9" xfId="1843"/>
    <cellStyle name="Nagłówek 3 5" xfId="1844"/>
    <cellStyle name="Nagłówek 3 5 2" xfId="1845"/>
    <cellStyle name="Nagłówek 3 5 3" xfId="1846"/>
    <cellStyle name="Nagłówek 3 5 4" xfId="1847"/>
    <cellStyle name="Nagłówek 3 5 5" xfId="1848"/>
    <cellStyle name="Nagłówek 3 5 6" xfId="1849"/>
    <cellStyle name="Nagłówek 3 5 7" xfId="1850"/>
    <cellStyle name="Nagłówek 3 5 8" xfId="1851"/>
    <cellStyle name="Nagłówek 3 6" xfId="1852"/>
    <cellStyle name="Nagłówek 3 6 2" xfId="1853"/>
    <cellStyle name="Nagłówek 3 6 3" xfId="1854"/>
    <cellStyle name="Nagłówek 3 6 4" xfId="1855"/>
    <cellStyle name="Nagłówek 3 6 5" xfId="1856"/>
    <cellStyle name="Nagłówek 3 6 6" xfId="1857"/>
    <cellStyle name="Nagłówek 3 6 7" xfId="1858"/>
    <cellStyle name="Nagłówek 3 7" xfId="1859"/>
    <cellStyle name="Nagłówek 3 7 2" xfId="1860"/>
    <cellStyle name="Nagłówek 3 7 3" xfId="1861"/>
    <cellStyle name="Nagłówek 3 7 4" xfId="1862"/>
    <cellStyle name="Nagłówek 3 7 5" xfId="1863"/>
    <cellStyle name="Nagłówek 3 7 6" xfId="1864"/>
    <cellStyle name="Nagłówek 3 8" xfId="1865"/>
    <cellStyle name="Nagłówek 3 8 2" xfId="1866"/>
    <cellStyle name="Nagłówek 3 8 3" xfId="1867"/>
    <cellStyle name="Nagłówek 3 8 4" xfId="1868"/>
    <cellStyle name="Nagłówek 3 8 5" xfId="1869"/>
    <cellStyle name="Nagłówek 3 9" xfId="1870"/>
    <cellStyle name="Nagłówek 3 9 2" xfId="1871"/>
    <cellStyle name="Nagłówek 3 9 3" xfId="1872"/>
    <cellStyle name="Nagłówek 3 9 4" xfId="1873"/>
    <cellStyle name="Nagłówek 4" xfId="1874"/>
    <cellStyle name="Nagłówek 4 10" xfId="1875"/>
    <cellStyle name="Nagłówek 4 10 2" xfId="1876"/>
    <cellStyle name="Nagłówek 4 10 3" xfId="1877"/>
    <cellStyle name="Nagłówek 4 11" xfId="1878"/>
    <cellStyle name="Nagłówek 4 11 2" xfId="1879"/>
    <cellStyle name="Nagłówek 4 12" xfId="1880"/>
    <cellStyle name="Nagłówek 4 2" xfId="1881"/>
    <cellStyle name="Nagłówek 4 2 10" xfId="1882"/>
    <cellStyle name="Nagłówek 4 2 11" xfId="1883"/>
    <cellStyle name="Nagłówek 4 2 2" xfId="1884"/>
    <cellStyle name="Nagłówek 4 2 3" xfId="1885"/>
    <cellStyle name="Nagłówek 4 2 4" xfId="1886"/>
    <cellStyle name="Nagłówek 4 2 5" xfId="1887"/>
    <cellStyle name="Nagłówek 4 2 6" xfId="1888"/>
    <cellStyle name="Nagłówek 4 2 7" xfId="1889"/>
    <cellStyle name="Nagłówek 4 2 8" xfId="1890"/>
    <cellStyle name="Nagłówek 4 2 9" xfId="1891"/>
    <cellStyle name="Nagłówek 4 3" xfId="1892"/>
    <cellStyle name="Nagłówek 4 4" xfId="1893"/>
    <cellStyle name="Nagłówek 4 4 2" xfId="1894"/>
    <cellStyle name="Nagłówek 4 4 3" xfId="1895"/>
    <cellStyle name="Nagłówek 4 4 4" xfId="1896"/>
    <cellStyle name="Nagłówek 4 4 5" xfId="1897"/>
    <cellStyle name="Nagłówek 4 4 6" xfId="1898"/>
    <cellStyle name="Nagłówek 4 4 7" xfId="1899"/>
    <cellStyle name="Nagłówek 4 4 8" xfId="1900"/>
    <cellStyle name="Nagłówek 4 4 9" xfId="1901"/>
    <cellStyle name="Nagłówek 4 5" xfId="1902"/>
    <cellStyle name="Nagłówek 4 5 2" xfId="1903"/>
    <cellStyle name="Nagłówek 4 5 3" xfId="1904"/>
    <cellStyle name="Nagłówek 4 5 4" xfId="1905"/>
    <cellStyle name="Nagłówek 4 5 5" xfId="1906"/>
    <cellStyle name="Nagłówek 4 5 6" xfId="1907"/>
    <cellStyle name="Nagłówek 4 5 7" xfId="1908"/>
    <cellStyle name="Nagłówek 4 5 8" xfId="1909"/>
    <cellStyle name="Nagłówek 4 6" xfId="1910"/>
    <cellStyle name="Nagłówek 4 6 2" xfId="1911"/>
    <cellStyle name="Nagłówek 4 6 3" xfId="1912"/>
    <cellStyle name="Nagłówek 4 6 4" xfId="1913"/>
    <cellStyle name="Nagłówek 4 6 5" xfId="1914"/>
    <cellStyle name="Nagłówek 4 6 6" xfId="1915"/>
    <cellStyle name="Nagłówek 4 6 7" xfId="1916"/>
    <cellStyle name="Nagłówek 4 7" xfId="1917"/>
    <cellStyle name="Nagłówek 4 7 2" xfId="1918"/>
    <cellStyle name="Nagłówek 4 7 3" xfId="1919"/>
    <cellStyle name="Nagłówek 4 7 4" xfId="1920"/>
    <cellStyle name="Nagłówek 4 7 5" xfId="1921"/>
    <cellStyle name="Nagłówek 4 7 6" xfId="1922"/>
    <cellStyle name="Nagłówek 4 8" xfId="1923"/>
    <cellStyle name="Nagłówek 4 8 2" xfId="1924"/>
    <cellStyle name="Nagłówek 4 8 3" xfId="1925"/>
    <cellStyle name="Nagłówek 4 8 4" xfId="1926"/>
    <cellStyle name="Nagłówek 4 8 5" xfId="1927"/>
    <cellStyle name="Nagłówek 4 9" xfId="1928"/>
    <cellStyle name="Nagłówek 4 9 2" xfId="1929"/>
    <cellStyle name="Nagłówek 4 9 3" xfId="1930"/>
    <cellStyle name="Nagłówek 4 9 4" xfId="1931"/>
    <cellStyle name="Neutralne" xfId="1932"/>
    <cellStyle name="Neutralne 10" xfId="1933"/>
    <cellStyle name="Neutralne 10 2" xfId="1934"/>
    <cellStyle name="Neutralne 10 3" xfId="1935"/>
    <cellStyle name="Neutralne 11" xfId="1936"/>
    <cellStyle name="Neutralne 11 2" xfId="1937"/>
    <cellStyle name="Neutralne 12" xfId="1938"/>
    <cellStyle name="Neutralne 2" xfId="1939"/>
    <cellStyle name="Neutralne 2 10" xfId="1940"/>
    <cellStyle name="Neutralne 2 11" xfId="1941"/>
    <cellStyle name="Neutralne 2 2" xfId="1942"/>
    <cellStyle name="Neutralne 2 3" xfId="1943"/>
    <cellStyle name="Neutralne 2 4" xfId="1944"/>
    <cellStyle name="Neutralne 2 5" xfId="1945"/>
    <cellStyle name="Neutralne 2 6" xfId="1946"/>
    <cellStyle name="Neutralne 2 7" xfId="1947"/>
    <cellStyle name="Neutralne 2 8" xfId="1948"/>
    <cellStyle name="Neutralne 2 9" xfId="1949"/>
    <cellStyle name="Neutralne 3" xfId="1950"/>
    <cellStyle name="Neutralne 4" xfId="1951"/>
    <cellStyle name="Neutralne 4 2" xfId="1952"/>
    <cellStyle name="Neutralne 4 3" xfId="1953"/>
    <cellStyle name="Neutralne 4 4" xfId="1954"/>
    <cellStyle name="Neutralne 4 5" xfId="1955"/>
    <cellStyle name="Neutralne 4 6" xfId="1956"/>
    <cellStyle name="Neutralne 4 7" xfId="1957"/>
    <cellStyle name="Neutralne 4 8" xfId="1958"/>
    <cellStyle name="Neutralne 4 9" xfId="1959"/>
    <cellStyle name="Neutralne 5" xfId="1960"/>
    <cellStyle name="Neutralne 5 2" xfId="1961"/>
    <cellStyle name="Neutralne 5 3" xfId="1962"/>
    <cellStyle name="Neutralne 5 4" xfId="1963"/>
    <cellStyle name="Neutralne 5 5" xfId="1964"/>
    <cellStyle name="Neutralne 5 6" xfId="1965"/>
    <cellStyle name="Neutralne 5 7" xfId="1966"/>
    <cellStyle name="Neutralne 5 8" xfId="1967"/>
    <cellStyle name="Neutralne 6" xfId="1968"/>
    <cellStyle name="Neutralne 6 2" xfId="1969"/>
    <cellStyle name="Neutralne 6 3" xfId="1970"/>
    <cellStyle name="Neutralne 6 4" xfId="1971"/>
    <cellStyle name="Neutralne 6 5" xfId="1972"/>
    <cellStyle name="Neutralne 6 6" xfId="1973"/>
    <cellStyle name="Neutralne 6 7" xfId="1974"/>
    <cellStyle name="Neutralne 7" xfId="1975"/>
    <cellStyle name="Neutralne 7 2" xfId="1976"/>
    <cellStyle name="Neutralne 7 3" xfId="1977"/>
    <cellStyle name="Neutralne 7 4" xfId="1978"/>
    <cellStyle name="Neutralne 7 5" xfId="1979"/>
    <cellStyle name="Neutralne 7 6" xfId="1980"/>
    <cellStyle name="Neutralne 8" xfId="1981"/>
    <cellStyle name="Neutralne 8 2" xfId="1982"/>
    <cellStyle name="Neutralne 8 3" xfId="1983"/>
    <cellStyle name="Neutralne 8 4" xfId="1984"/>
    <cellStyle name="Neutralne 8 5" xfId="1985"/>
    <cellStyle name="Neutralne 9" xfId="1986"/>
    <cellStyle name="Neutralne 9 2" xfId="1987"/>
    <cellStyle name="Neutralne 9 3" xfId="1988"/>
    <cellStyle name="Neutralne 9 4" xfId="1989"/>
    <cellStyle name="Normalny 2" xfId="1990"/>
    <cellStyle name="Normalny 2 10" xfId="1991"/>
    <cellStyle name="Normalny 2 10 2" xfId="1992"/>
    <cellStyle name="Normalny 2 11" xfId="1993"/>
    <cellStyle name="Normalny 2 12" xfId="1994"/>
    <cellStyle name="Normalny 2 13" xfId="1995"/>
    <cellStyle name="Normalny 2 2" xfId="1996"/>
    <cellStyle name="Normalny 2 3" xfId="1997"/>
    <cellStyle name="Normalny 2 3 2" xfId="1998"/>
    <cellStyle name="Normalny 2 4" xfId="1999"/>
    <cellStyle name="Normalny 2 5" xfId="2000"/>
    <cellStyle name="Normalny 2 6" xfId="2001"/>
    <cellStyle name="Normalny 2 7" xfId="2002"/>
    <cellStyle name="Normalny 2 8" xfId="2003"/>
    <cellStyle name="Normalny 2 9" xfId="2004"/>
    <cellStyle name="Normalny 3" xfId="2005"/>
    <cellStyle name="Normalny 3 2" xfId="2006"/>
    <cellStyle name="Normalny 3 2 2" xfId="2007"/>
    <cellStyle name="Normalny 4" xfId="2008"/>
    <cellStyle name="Normalny 5" xfId="2009"/>
    <cellStyle name="Normalny_Arkusz1" xfId="2010"/>
    <cellStyle name="Normalny_Dział VI_Dochody ludnosci_Budzety gosp dom_tablice do uzupełnienia" xfId="2011"/>
    <cellStyle name="Obliczenia" xfId="2012"/>
    <cellStyle name="Obliczenia 10" xfId="2013"/>
    <cellStyle name="Obliczenia 10 2" xfId="2014"/>
    <cellStyle name="Obliczenia 10 3" xfId="2015"/>
    <cellStyle name="Obliczenia 11" xfId="2016"/>
    <cellStyle name="Obliczenia 11 2" xfId="2017"/>
    <cellStyle name="Obliczenia 12" xfId="2018"/>
    <cellStyle name="Obliczenia 2" xfId="2019"/>
    <cellStyle name="Obliczenia 2 10" xfId="2020"/>
    <cellStyle name="Obliczenia 2 11" xfId="2021"/>
    <cellStyle name="Obliczenia 2 2" xfId="2022"/>
    <cellStyle name="Obliczenia 2 3" xfId="2023"/>
    <cellStyle name="Obliczenia 2 4" xfId="2024"/>
    <cellStyle name="Obliczenia 2 5" xfId="2025"/>
    <cellStyle name="Obliczenia 2 6" xfId="2026"/>
    <cellStyle name="Obliczenia 2 7" xfId="2027"/>
    <cellStyle name="Obliczenia 2 8" xfId="2028"/>
    <cellStyle name="Obliczenia 2 9" xfId="2029"/>
    <cellStyle name="Obliczenia 3" xfId="2030"/>
    <cellStyle name="Obliczenia 4" xfId="2031"/>
    <cellStyle name="Obliczenia 4 2" xfId="2032"/>
    <cellStyle name="Obliczenia 4 3" xfId="2033"/>
    <cellStyle name="Obliczenia 4 4" xfId="2034"/>
    <cellStyle name="Obliczenia 4 5" xfId="2035"/>
    <cellStyle name="Obliczenia 4 6" xfId="2036"/>
    <cellStyle name="Obliczenia 4 7" xfId="2037"/>
    <cellStyle name="Obliczenia 4 8" xfId="2038"/>
    <cellStyle name="Obliczenia 4 9" xfId="2039"/>
    <cellStyle name="Obliczenia 5" xfId="2040"/>
    <cellStyle name="Obliczenia 5 2" xfId="2041"/>
    <cellStyle name="Obliczenia 5 3" xfId="2042"/>
    <cellStyle name="Obliczenia 5 4" xfId="2043"/>
    <cellStyle name="Obliczenia 5 5" xfId="2044"/>
    <cellStyle name="Obliczenia 5 6" xfId="2045"/>
    <cellStyle name="Obliczenia 5 7" xfId="2046"/>
    <cellStyle name="Obliczenia 5 8" xfId="2047"/>
    <cellStyle name="Obliczenia 6" xfId="2048"/>
    <cellStyle name="Obliczenia 6 2" xfId="2049"/>
    <cellStyle name="Obliczenia 6 3" xfId="2050"/>
    <cellStyle name="Obliczenia 6 4" xfId="2051"/>
    <cellStyle name="Obliczenia 6 5" xfId="2052"/>
    <cellStyle name="Obliczenia 6 6" xfId="2053"/>
    <cellStyle name="Obliczenia 6 7" xfId="2054"/>
    <cellStyle name="Obliczenia 7" xfId="2055"/>
    <cellStyle name="Obliczenia 7 2" xfId="2056"/>
    <cellStyle name="Obliczenia 7 3" xfId="2057"/>
    <cellStyle name="Obliczenia 7 4" xfId="2058"/>
    <cellStyle name="Obliczenia 7 5" xfId="2059"/>
    <cellStyle name="Obliczenia 7 6" xfId="2060"/>
    <cellStyle name="Obliczenia 8" xfId="2061"/>
    <cellStyle name="Obliczenia 8 2" xfId="2062"/>
    <cellStyle name="Obliczenia 8 3" xfId="2063"/>
    <cellStyle name="Obliczenia 8 4" xfId="2064"/>
    <cellStyle name="Obliczenia 8 5" xfId="2065"/>
    <cellStyle name="Obliczenia 9" xfId="2066"/>
    <cellStyle name="Obliczenia 9 2" xfId="2067"/>
    <cellStyle name="Obliczenia 9 3" xfId="2068"/>
    <cellStyle name="Obliczenia 9 4" xfId="2069"/>
    <cellStyle name="Followed Hyperlink" xfId="2070"/>
    <cellStyle name="Percent" xfId="2071"/>
    <cellStyle name="Suma" xfId="2072"/>
    <cellStyle name="Suma 10" xfId="2073"/>
    <cellStyle name="Suma 10 2" xfId="2074"/>
    <cellStyle name="Suma 10 3" xfId="2075"/>
    <cellStyle name="Suma 11" xfId="2076"/>
    <cellStyle name="Suma 11 2" xfId="2077"/>
    <cellStyle name="Suma 12" xfId="2078"/>
    <cellStyle name="Suma 2" xfId="2079"/>
    <cellStyle name="Suma 2 10" xfId="2080"/>
    <cellStyle name="Suma 2 11" xfId="2081"/>
    <cellStyle name="Suma 2 2" xfId="2082"/>
    <cellStyle name="Suma 2 3" xfId="2083"/>
    <cellStyle name="Suma 2 4" xfId="2084"/>
    <cellStyle name="Suma 2 5" xfId="2085"/>
    <cellStyle name="Suma 2 6" xfId="2086"/>
    <cellStyle name="Suma 2 7" xfId="2087"/>
    <cellStyle name="Suma 2 8" xfId="2088"/>
    <cellStyle name="Suma 2 9" xfId="2089"/>
    <cellStyle name="Suma 3" xfId="2090"/>
    <cellStyle name="Suma 4" xfId="2091"/>
    <cellStyle name="Suma 4 2" xfId="2092"/>
    <cellStyle name="Suma 4 3" xfId="2093"/>
    <cellStyle name="Suma 4 4" xfId="2094"/>
    <cellStyle name="Suma 4 5" xfId="2095"/>
    <cellStyle name="Suma 4 6" xfId="2096"/>
    <cellStyle name="Suma 4 7" xfId="2097"/>
    <cellStyle name="Suma 4 8" xfId="2098"/>
    <cellStyle name="Suma 4 9" xfId="2099"/>
    <cellStyle name="Suma 5" xfId="2100"/>
    <cellStyle name="Suma 5 2" xfId="2101"/>
    <cellStyle name="Suma 5 3" xfId="2102"/>
    <cellStyle name="Suma 5 4" xfId="2103"/>
    <cellStyle name="Suma 5 5" xfId="2104"/>
    <cellStyle name="Suma 5 6" xfId="2105"/>
    <cellStyle name="Suma 5 7" xfId="2106"/>
    <cellStyle name="Suma 5 8" xfId="2107"/>
    <cellStyle name="Suma 6" xfId="2108"/>
    <cellStyle name="Suma 6 2" xfId="2109"/>
    <cellStyle name="Suma 6 3" xfId="2110"/>
    <cellStyle name="Suma 6 4" xfId="2111"/>
    <cellStyle name="Suma 6 5" xfId="2112"/>
    <cellStyle name="Suma 6 6" xfId="2113"/>
    <cellStyle name="Suma 6 7" xfId="2114"/>
    <cellStyle name="Suma 7" xfId="2115"/>
    <cellStyle name="Suma 7 2" xfId="2116"/>
    <cellStyle name="Suma 7 3" xfId="2117"/>
    <cellStyle name="Suma 7 4" xfId="2118"/>
    <cellStyle name="Suma 7 5" xfId="2119"/>
    <cellStyle name="Suma 7 6" xfId="2120"/>
    <cellStyle name="Suma 8" xfId="2121"/>
    <cellStyle name="Suma 8 2" xfId="2122"/>
    <cellStyle name="Suma 8 3" xfId="2123"/>
    <cellStyle name="Suma 8 4" xfId="2124"/>
    <cellStyle name="Suma 8 5" xfId="2125"/>
    <cellStyle name="Suma 9" xfId="2126"/>
    <cellStyle name="Suma 9 2" xfId="2127"/>
    <cellStyle name="Suma 9 3" xfId="2128"/>
    <cellStyle name="Suma 9 4" xfId="2129"/>
    <cellStyle name="Tekst objaśnienia" xfId="2130"/>
    <cellStyle name="Tekst objaśnienia 10" xfId="2131"/>
    <cellStyle name="Tekst objaśnienia 10 2" xfId="2132"/>
    <cellStyle name="Tekst objaśnienia 10 3" xfId="2133"/>
    <cellStyle name="Tekst objaśnienia 11" xfId="2134"/>
    <cellStyle name="Tekst objaśnienia 11 2" xfId="2135"/>
    <cellStyle name="Tekst objaśnienia 12" xfId="2136"/>
    <cellStyle name="Tekst objaśnienia 2" xfId="2137"/>
    <cellStyle name="Tekst objaśnienia 2 10" xfId="2138"/>
    <cellStyle name="Tekst objaśnienia 2 11" xfId="2139"/>
    <cellStyle name="Tekst objaśnienia 2 2" xfId="2140"/>
    <cellStyle name="Tekst objaśnienia 2 3" xfId="2141"/>
    <cellStyle name="Tekst objaśnienia 2 4" xfId="2142"/>
    <cellStyle name="Tekst objaśnienia 2 5" xfId="2143"/>
    <cellStyle name="Tekst objaśnienia 2 6" xfId="2144"/>
    <cellStyle name="Tekst objaśnienia 2 7" xfId="2145"/>
    <cellStyle name="Tekst objaśnienia 2 8" xfId="2146"/>
    <cellStyle name="Tekst objaśnienia 2 9" xfId="2147"/>
    <cellStyle name="Tekst objaśnienia 3" xfId="2148"/>
    <cellStyle name="Tekst objaśnienia 4" xfId="2149"/>
    <cellStyle name="Tekst objaśnienia 4 2" xfId="2150"/>
    <cellStyle name="Tekst objaśnienia 4 3" xfId="2151"/>
    <cellStyle name="Tekst objaśnienia 4 4" xfId="2152"/>
    <cellStyle name="Tekst objaśnienia 4 5" xfId="2153"/>
    <cellStyle name="Tekst objaśnienia 4 6" xfId="2154"/>
    <cellStyle name="Tekst objaśnienia 4 7" xfId="2155"/>
    <cellStyle name="Tekst objaśnienia 4 8" xfId="2156"/>
    <cellStyle name="Tekst objaśnienia 4 9" xfId="2157"/>
    <cellStyle name="Tekst objaśnienia 5" xfId="2158"/>
    <cellStyle name="Tekst objaśnienia 5 2" xfId="2159"/>
    <cellStyle name="Tekst objaśnienia 5 3" xfId="2160"/>
    <cellStyle name="Tekst objaśnienia 5 4" xfId="2161"/>
    <cellStyle name="Tekst objaśnienia 5 5" xfId="2162"/>
    <cellStyle name="Tekst objaśnienia 5 6" xfId="2163"/>
    <cellStyle name="Tekst objaśnienia 5 7" xfId="2164"/>
    <cellStyle name="Tekst objaśnienia 5 8" xfId="2165"/>
    <cellStyle name="Tekst objaśnienia 6" xfId="2166"/>
    <cellStyle name="Tekst objaśnienia 6 2" xfId="2167"/>
    <cellStyle name="Tekst objaśnienia 6 3" xfId="2168"/>
    <cellStyle name="Tekst objaśnienia 6 4" xfId="2169"/>
    <cellStyle name="Tekst objaśnienia 6 5" xfId="2170"/>
    <cellStyle name="Tekst objaśnienia 6 6" xfId="2171"/>
    <cellStyle name="Tekst objaśnienia 6 7" xfId="2172"/>
    <cellStyle name="Tekst objaśnienia 7" xfId="2173"/>
    <cellStyle name="Tekst objaśnienia 7 2" xfId="2174"/>
    <cellStyle name="Tekst objaśnienia 7 3" xfId="2175"/>
    <cellStyle name="Tekst objaśnienia 7 4" xfId="2176"/>
    <cellStyle name="Tekst objaśnienia 7 5" xfId="2177"/>
    <cellStyle name="Tekst objaśnienia 7 6" xfId="2178"/>
    <cellStyle name="Tekst objaśnienia 8" xfId="2179"/>
    <cellStyle name="Tekst objaśnienia 8 2" xfId="2180"/>
    <cellStyle name="Tekst objaśnienia 8 3" xfId="2181"/>
    <cellStyle name="Tekst objaśnienia 8 4" xfId="2182"/>
    <cellStyle name="Tekst objaśnienia 8 5" xfId="2183"/>
    <cellStyle name="Tekst objaśnienia 9" xfId="2184"/>
    <cellStyle name="Tekst objaśnienia 9 2" xfId="2185"/>
    <cellStyle name="Tekst objaśnienia 9 3" xfId="2186"/>
    <cellStyle name="Tekst objaśnienia 9 4" xfId="2187"/>
    <cellStyle name="Tekst ostrzeżenia" xfId="2188"/>
    <cellStyle name="Tekst ostrzeżenia 10" xfId="2189"/>
    <cellStyle name="Tekst ostrzeżenia 10 2" xfId="2190"/>
    <cellStyle name="Tekst ostrzeżenia 10 3" xfId="2191"/>
    <cellStyle name="Tekst ostrzeżenia 11" xfId="2192"/>
    <cellStyle name="Tekst ostrzeżenia 11 2" xfId="2193"/>
    <cellStyle name="Tekst ostrzeżenia 12" xfId="2194"/>
    <cellStyle name="Tekst ostrzeżenia 2" xfId="2195"/>
    <cellStyle name="Tekst ostrzeżenia 2 10" xfId="2196"/>
    <cellStyle name="Tekst ostrzeżenia 2 11" xfId="2197"/>
    <cellStyle name="Tekst ostrzeżenia 2 2" xfId="2198"/>
    <cellStyle name="Tekst ostrzeżenia 2 3" xfId="2199"/>
    <cellStyle name="Tekst ostrzeżenia 2 4" xfId="2200"/>
    <cellStyle name="Tekst ostrzeżenia 2 5" xfId="2201"/>
    <cellStyle name="Tekst ostrzeżenia 2 6" xfId="2202"/>
    <cellStyle name="Tekst ostrzeżenia 2 7" xfId="2203"/>
    <cellStyle name="Tekst ostrzeżenia 2 8" xfId="2204"/>
    <cellStyle name="Tekst ostrzeżenia 2 9" xfId="2205"/>
    <cellStyle name="Tekst ostrzeżenia 3" xfId="2206"/>
    <cellStyle name="Tekst ostrzeżenia 4" xfId="2207"/>
    <cellStyle name="Tekst ostrzeżenia 4 2" xfId="2208"/>
    <cellStyle name="Tekst ostrzeżenia 4 3" xfId="2209"/>
    <cellStyle name="Tekst ostrzeżenia 4 4" xfId="2210"/>
    <cellStyle name="Tekst ostrzeżenia 4 5" xfId="2211"/>
    <cellStyle name="Tekst ostrzeżenia 4 6" xfId="2212"/>
    <cellStyle name="Tekst ostrzeżenia 4 7" xfId="2213"/>
    <cellStyle name="Tekst ostrzeżenia 4 8" xfId="2214"/>
    <cellStyle name="Tekst ostrzeżenia 4 9" xfId="2215"/>
    <cellStyle name="Tekst ostrzeżenia 5" xfId="2216"/>
    <cellStyle name="Tekst ostrzeżenia 5 2" xfId="2217"/>
    <cellStyle name="Tekst ostrzeżenia 5 3" xfId="2218"/>
    <cellStyle name="Tekst ostrzeżenia 5 4" xfId="2219"/>
    <cellStyle name="Tekst ostrzeżenia 5 5" xfId="2220"/>
    <cellStyle name="Tekst ostrzeżenia 5 6" xfId="2221"/>
    <cellStyle name="Tekst ostrzeżenia 5 7" xfId="2222"/>
    <cellStyle name="Tekst ostrzeżenia 5 8" xfId="2223"/>
    <cellStyle name="Tekst ostrzeżenia 6" xfId="2224"/>
    <cellStyle name="Tekst ostrzeżenia 6 2" xfId="2225"/>
    <cellStyle name="Tekst ostrzeżenia 6 3" xfId="2226"/>
    <cellStyle name="Tekst ostrzeżenia 6 4" xfId="2227"/>
    <cellStyle name="Tekst ostrzeżenia 6 5" xfId="2228"/>
    <cellStyle name="Tekst ostrzeżenia 6 6" xfId="2229"/>
    <cellStyle name="Tekst ostrzeżenia 6 7" xfId="2230"/>
    <cellStyle name="Tekst ostrzeżenia 7" xfId="2231"/>
    <cellStyle name="Tekst ostrzeżenia 7 2" xfId="2232"/>
    <cellStyle name="Tekst ostrzeżenia 7 3" xfId="2233"/>
    <cellStyle name="Tekst ostrzeżenia 7 4" xfId="2234"/>
    <cellStyle name="Tekst ostrzeżenia 7 5" xfId="2235"/>
    <cellStyle name="Tekst ostrzeżenia 7 6" xfId="2236"/>
    <cellStyle name="Tekst ostrzeżenia 8" xfId="2237"/>
    <cellStyle name="Tekst ostrzeżenia 8 2" xfId="2238"/>
    <cellStyle name="Tekst ostrzeżenia 8 3" xfId="2239"/>
    <cellStyle name="Tekst ostrzeżenia 8 4" xfId="2240"/>
    <cellStyle name="Tekst ostrzeżenia 8 5" xfId="2241"/>
    <cellStyle name="Tekst ostrzeżenia 9" xfId="2242"/>
    <cellStyle name="Tekst ostrzeżenia 9 2" xfId="2243"/>
    <cellStyle name="Tekst ostrzeżenia 9 3" xfId="2244"/>
    <cellStyle name="Tekst ostrzeżenia 9 4" xfId="2245"/>
    <cellStyle name="Tytuł" xfId="2246"/>
    <cellStyle name="Tytuł 10" xfId="2247"/>
    <cellStyle name="Tytuł 10 2" xfId="2248"/>
    <cellStyle name="Tytuł 10 3" xfId="2249"/>
    <cellStyle name="Tytuł 11" xfId="2250"/>
    <cellStyle name="Tytuł 11 2" xfId="2251"/>
    <cellStyle name="Tytuł 12" xfId="2252"/>
    <cellStyle name="Tytuł 2" xfId="2253"/>
    <cellStyle name="Tytuł 2 10" xfId="2254"/>
    <cellStyle name="Tytuł 2 11" xfId="2255"/>
    <cellStyle name="Tytuł 2 2" xfId="2256"/>
    <cellStyle name="Tytuł 2 3" xfId="2257"/>
    <cellStyle name="Tytuł 2 4" xfId="2258"/>
    <cellStyle name="Tytuł 2 5" xfId="2259"/>
    <cellStyle name="Tytuł 2 6" xfId="2260"/>
    <cellStyle name="Tytuł 2 7" xfId="2261"/>
    <cellStyle name="Tytuł 2 8" xfId="2262"/>
    <cellStyle name="Tytuł 2 9" xfId="2263"/>
    <cellStyle name="Tytuł 3" xfId="2264"/>
    <cellStyle name="Tytuł 4" xfId="2265"/>
    <cellStyle name="Tytuł 4 2" xfId="2266"/>
    <cellStyle name="Tytuł 4 3" xfId="2267"/>
    <cellStyle name="Tytuł 4 4" xfId="2268"/>
    <cellStyle name="Tytuł 4 5" xfId="2269"/>
    <cellStyle name="Tytuł 4 6" xfId="2270"/>
    <cellStyle name="Tytuł 4 7" xfId="2271"/>
    <cellStyle name="Tytuł 4 8" xfId="2272"/>
    <cellStyle name="Tytuł 4 9" xfId="2273"/>
    <cellStyle name="Tytuł 5" xfId="2274"/>
    <cellStyle name="Tytuł 5 2" xfId="2275"/>
    <cellStyle name="Tytuł 5 3" xfId="2276"/>
    <cellStyle name="Tytuł 5 4" xfId="2277"/>
    <cellStyle name="Tytuł 5 5" xfId="2278"/>
    <cellStyle name="Tytuł 5 6" xfId="2279"/>
    <cellStyle name="Tytuł 5 7" xfId="2280"/>
    <cellStyle name="Tytuł 5 8" xfId="2281"/>
    <cellStyle name="Tytuł 6" xfId="2282"/>
    <cellStyle name="Tytuł 6 2" xfId="2283"/>
    <cellStyle name="Tytuł 6 3" xfId="2284"/>
    <cellStyle name="Tytuł 6 4" xfId="2285"/>
    <cellStyle name="Tytuł 6 5" xfId="2286"/>
    <cellStyle name="Tytuł 6 6" xfId="2287"/>
    <cellStyle name="Tytuł 6 7" xfId="2288"/>
    <cellStyle name="Tytuł 7" xfId="2289"/>
    <cellStyle name="Tytuł 7 2" xfId="2290"/>
    <cellStyle name="Tytuł 7 3" xfId="2291"/>
    <cellStyle name="Tytuł 7 4" xfId="2292"/>
    <cellStyle name="Tytuł 7 5" xfId="2293"/>
    <cellStyle name="Tytuł 7 6" xfId="2294"/>
    <cellStyle name="Tytuł 8" xfId="2295"/>
    <cellStyle name="Tytuł 8 2" xfId="2296"/>
    <cellStyle name="Tytuł 8 3" xfId="2297"/>
    <cellStyle name="Tytuł 8 4" xfId="2298"/>
    <cellStyle name="Tytuł 8 5" xfId="2299"/>
    <cellStyle name="Tytuł 9" xfId="2300"/>
    <cellStyle name="Tytuł 9 2" xfId="2301"/>
    <cellStyle name="Tytuł 9 3" xfId="2302"/>
    <cellStyle name="Tytuł 9 4" xfId="2303"/>
    <cellStyle name="Uwaga" xfId="2304"/>
    <cellStyle name="Uwaga 10" xfId="2305"/>
    <cellStyle name="Uwaga 10 2" xfId="2306"/>
    <cellStyle name="Uwaga 10 3" xfId="2307"/>
    <cellStyle name="Uwaga 11" xfId="2308"/>
    <cellStyle name="Uwaga 11 2" xfId="2309"/>
    <cellStyle name="Uwaga 12" xfId="2310"/>
    <cellStyle name="Uwaga 2" xfId="2311"/>
    <cellStyle name="Uwaga 2 10" xfId="2312"/>
    <cellStyle name="Uwaga 2 11" xfId="2313"/>
    <cellStyle name="Uwaga 2 2" xfId="2314"/>
    <cellStyle name="Uwaga 2 3" xfId="2315"/>
    <cellStyle name="Uwaga 2 4" xfId="2316"/>
    <cellStyle name="Uwaga 2 5" xfId="2317"/>
    <cellStyle name="Uwaga 2 6" xfId="2318"/>
    <cellStyle name="Uwaga 2 7" xfId="2319"/>
    <cellStyle name="Uwaga 2 8" xfId="2320"/>
    <cellStyle name="Uwaga 2 9" xfId="2321"/>
    <cellStyle name="Uwaga 3" xfId="2322"/>
    <cellStyle name="Uwaga 4" xfId="2323"/>
    <cellStyle name="Uwaga 4 2" xfId="2324"/>
    <cellStyle name="Uwaga 4 3" xfId="2325"/>
    <cellStyle name="Uwaga 4 4" xfId="2326"/>
    <cellStyle name="Uwaga 4 5" xfId="2327"/>
    <cellStyle name="Uwaga 4 6" xfId="2328"/>
    <cellStyle name="Uwaga 4 7" xfId="2329"/>
    <cellStyle name="Uwaga 4 8" xfId="2330"/>
    <cellStyle name="Uwaga 4 9" xfId="2331"/>
    <cellStyle name="Uwaga 5" xfId="2332"/>
    <cellStyle name="Uwaga 5 2" xfId="2333"/>
    <cellStyle name="Uwaga 5 3" xfId="2334"/>
    <cellStyle name="Uwaga 5 4" xfId="2335"/>
    <cellStyle name="Uwaga 5 5" xfId="2336"/>
    <cellStyle name="Uwaga 5 6" xfId="2337"/>
    <cellStyle name="Uwaga 5 7" xfId="2338"/>
    <cellStyle name="Uwaga 5 8" xfId="2339"/>
    <cellStyle name="Uwaga 6" xfId="2340"/>
    <cellStyle name="Uwaga 6 2" xfId="2341"/>
    <cellStyle name="Uwaga 6 3" xfId="2342"/>
    <cellStyle name="Uwaga 6 4" xfId="2343"/>
    <cellStyle name="Uwaga 6 5" xfId="2344"/>
    <cellStyle name="Uwaga 6 6" xfId="2345"/>
    <cellStyle name="Uwaga 6 7" xfId="2346"/>
    <cellStyle name="Uwaga 7" xfId="2347"/>
    <cellStyle name="Uwaga 7 2" xfId="2348"/>
    <cellStyle name="Uwaga 7 3" xfId="2349"/>
    <cellStyle name="Uwaga 7 4" xfId="2350"/>
    <cellStyle name="Uwaga 7 5" xfId="2351"/>
    <cellStyle name="Uwaga 7 6" xfId="2352"/>
    <cellStyle name="Uwaga 8" xfId="2353"/>
    <cellStyle name="Uwaga 8 2" xfId="2354"/>
    <cellStyle name="Uwaga 8 3" xfId="2355"/>
    <cellStyle name="Uwaga 8 4" xfId="2356"/>
    <cellStyle name="Uwaga 8 5" xfId="2357"/>
    <cellStyle name="Uwaga 9" xfId="2358"/>
    <cellStyle name="Uwaga 9 2" xfId="2359"/>
    <cellStyle name="Uwaga 9 3" xfId="2360"/>
    <cellStyle name="Uwaga 9 4" xfId="2361"/>
    <cellStyle name="Currency" xfId="2362"/>
    <cellStyle name="Currency [0]" xfId="2363"/>
    <cellStyle name="Złe" xfId="2364"/>
    <cellStyle name="Złe 10" xfId="2365"/>
    <cellStyle name="Złe 10 2" xfId="2366"/>
    <cellStyle name="Złe 10 3" xfId="2367"/>
    <cellStyle name="Złe 11" xfId="2368"/>
    <cellStyle name="Złe 11 2" xfId="2369"/>
    <cellStyle name="Złe 12" xfId="2370"/>
    <cellStyle name="Złe 2" xfId="2371"/>
    <cellStyle name="Złe 2 10" xfId="2372"/>
    <cellStyle name="Złe 2 11" xfId="2373"/>
    <cellStyle name="Złe 2 2" xfId="2374"/>
    <cellStyle name="Złe 2 3" xfId="2375"/>
    <cellStyle name="Złe 2 4" xfId="2376"/>
    <cellStyle name="Złe 2 5" xfId="2377"/>
    <cellStyle name="Złe 2 6" xfId="2378"/>
    <cellStyle name="Złe 2 7" xfId="2379"/>
    <cellStyle name="Złe 2 8" xfId="2380"/>
    <cellStyle name="Złe 2 9" xfId="2381"/>
    <cellStyle name="Złe 3" xfId="2382"/>
    <cellStyle name="Złe 4" xfId="2383"/>
    <cellStyle name="Złe 4 2" xfId="2384"/>
    <cellStyle name="Złe 4 3" xfId="2385"/>
    <cellStyle name="Złe 4 4" xfId="2386"/>
    <cellStyle name="Złe 4 5" xfId="2387"/>
    <cellStyle name="Złe 4 6" xfId="2388"/>
    <cellStyle name="Złe 4 7" xfId="2389"/>
    <cellStyle name="Złe 4 8" xfId="2390"/>
    <cellStyle name="Złe 4 9" xfId="2391"/>
    <cellStyle name="Złe 5" xfId="2392"/>
    <cellStyle name="Złe 5 2" xfId="2393"/>
    <cellStyle name="Złe 5 3" xfId="2394"/>
    <cellStyle name="Złe 5 4" xfId="2395"/>
    <cellStyle name="Złe 5 5" xfId="2396"/>
    <cellStyle name="Złe 5 6" xfId="2397"/>
    <cellStyle name="Złe 5 7" xfId="2398"/>
    <cellStyle name="Złe 5 8" xfId="2399"/>
    <cellStyle name="Złe 6" xfId="2400"/>
    <cellStyle name="Złe 6 2" xfId="2401"/>
    <cellStyle name="Złe 6 3" xfId="2402"/>
    <cellStyle name="Złe 6 4" xfId="2403"/>
    <cellStyle name="Złe 6 5" xfId="2404"/>
    <cellStyle name="Złe 6 6" xfId="2405"/>
    <cellStyle name="Złe 6 7" xfId="2406"/>
    <cellStyle name="Złe 7" xfId="2407"/>
    <cellStyle name="Złe 7 2" xfId="2408"/>
    <cellStyle name="Złe 7 3" xfId="2409"/>
    <cellStyle name="Złe 7 4" xfId="2410"/>
    <cellStyle name="Złe 7 5" xfId="2411"/>
    <cellStyle name="Złe 7 6" xfId="2412"/>
    <cellStyle name="Złe 8" xfId="2413"/>
    <cellStyle name="Złe 8 2" xfId="2414"/>
    <cellStyle name="Złe 8 3" xfId="2415"/>
    <cellStyle name="Złe 8 4" xfId="2416"/>
    <cellStyle name="Złe 8 5" xfId="2417"/>
    <cellStyle name="Złe 9" xfId="2418"/>
    <cellStyle name="Złe 9 2" xfId="2419"/>
    <cellStyle name="Złe 9 3" xfId="2420"/>
    <cellStyle name="Złe 9 4" xfId="2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163.796875" style="882" customWidth="1"/>
    <col min="2" max="10" width="9" style="878" customWidth="1"/>
    <col min="11" max="11" width="9.796875" style="878" customWidth="1"/>
    <col min="12" max="16384" width="9" style="878" customWidth="1"/>
  </cols>
  <sheetData>
    <row r="1" ht="15">
      <c r="A1" s="881" t="s">
        <v>770</v>
      </c>
    </row>
    <row r="3" spans="1:11" s="884" customFormat="1" ht="15">
      <c r="A3" s="883" t="s">
        <v>786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</row>
    <row r="4" spans="1:8" s="884" customFormat="1" ht="15">
      <c r="A4" s="883" t="s">
        <v>759</v>
      </c>
      <c r="B4" s="879"/>
      <c r="C4" s="879"/>
      <c r="D4" s="879"/>
      <c r="E4" s="879"/>
      <c r="F4" s="879"/>
      <c r="G4" s="879"/>
      <c r="H4" s="879"/>
    </row>
    <row r="5" spans="1:6" s="884" customFormat="1" ht="15">
      <c r="A5" s="883" t="s">
        <v>773</v>
      </c>
      <c r="B5" s="880"/>
      <c r="C5" s="880"/>
      <c r="D5" s="880"/>
      <c r="E5" s="880"/>
      <c r="F5" s="880"/>
    </row>
    <row r="6" spans="1:6" s="884" customFormat="1" ht="15">
      <c r="A6" s="885" t="s">
        <v>726</v>
      </c>
      <c r="B6" s="879"/>
      <c r="C6" s="879"/>
      <c r="D6" s="879"/>
      <c r="E6" s="879"/>
      <c r="F6" s="879"/>
    </row>
    <row r="7" spans="1:16" s="884" customFormat="1" ht="15">
      <c r="A7" s="883" t="s">
        <v>760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</row>
    <row r="8" spans="1:10" s="884" customFormat="1" ht="15">
      <c r="A8" s="883" t="s">
        <v>761</v>
      </c>
      <c r="B8" s="880"/>
      <c r="C8" s="880"/>
      <c r="D8" s="880"/>
      <c r="E8" s="880"/>
      <c r="F8" s="880"/>
      <c r="G8" s="880"/>
      <c r="H8" s="880"/>
      <c r="I8" s="880"/>
      <c r="J8" s="880"/>
    </row>
    <row r="9" spans="1:13" s="884" customFormat="1" ht="15">
      <c r="A9" s="885" t="s">
        <v>727</v>
      </c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6"/>
    </row>
    <row r="10" spans="1:5" s="884" customFormat="1" ht="15" customHeight="1">
      <c r="A10" s="885" t="s">
        <v>771</v>
      </c>
      <c r="B10" s="879"/>
      <c r="C10" s="879"/>
      <c r="D10" s="879"/>
      <c r="E10" s="879"/>
    </row>
    <row r="11" spans="1:4" s="884" customFormat="1" ht="15">
      <c r="A11" s="885" t="s">
        <v>774</v>
      </c>
      <c r="B11" s="887"/>
      <c r="C11" s="887"/>
      <c r="D11" s="887"/>
    </row>
    <row r="12" spans="1:6" s="884" customFormat="1" ht="15">
      <c r="A12" s="883" t="s">
        <v>729</v>
      </c>
      <c r="B12" s="888"/>
      <c r="C12" s="888"/>
      <c r="D12" s="888"/>
      <c r="E12" s="888"/>
      <c r="F12" s="888"/>
    </row>
    <row r="13" spans="1:8" s="884" customFormat="1" ht="15">
      <c r="A13" s="889" t="s">
        <v>730</v>
      </c>
      <c r="B13" s="879"/>
      <c r="C13" s="879"/>
      <c r="D13" s="879"/>
      <c r="E13" s="879"/>
      <c r="F13" s="879"/>
      <c r="G13" s="879"/>
      <c r="H13" s="879"/>
    </row>
    <row r="14" spans="1:10" s="884" customFormat="1" ht="15">
      <c r="A14" s="883" t="s">
        <v>775</v>
      </c>
      <c r="B14" s="880"/>
      <c r="C14" s="880"/>
      <c r="D14" s="880"/>
      <c r="E14" s="880"/>
      <c r="F14" s="880"/>
      <c r="G14" s="880"/>
      <c r="H14" s="880"/>
      <c r="I14" s="880"/>
      <c r="J14" s="880"/>
    </row>
    <row r="15" spans="1:10" s="884" customFormat="1" ht="15">
      <c r="A15" s="899" t="s">
        <v>772</v>
      </c>
      <c r="B15" s="899"/>
      <c r="C15" s="899"/>
      <c r="D15" s="899"/>
      <c r="E15" s="899"/>
      <c r="F15" s="899"/>
      <c r="G15" s="899"/>
      <c r="H15" s="899"/>
      <c r="I15" s="899"/>
      <c r="J15" s="899"/>
    </row>
    <row r="16" spans="1:10" s="884" customFormat="1" ht="15">
      <c r="A16" s="899" t="s">
        <v>732</v>
      </c>
      <c r="B16" s="899"/>
      <c r="C16" s="899"/>
      <c r="D16" s="899"/>
      <c r="E16" s="899"/>
      <c r="F16" s="899"/>
      <c r="G16" s="899"/>
      <c r="H16" s="899"/>
      <c r="I16" s="899"/>
      <c r="J16" s="899"/>
    </row>
    <row r="17" spans="1:11" s="884" customFormat="1" ht="15">
      <c r="A17" s="883" t="s">
        <v>787</v>
      </c>
      <c r="B17" s="880"/>
      <c r="C17" s="880"/>
      <c r="D17" s="880"/>
      <c r="E17" s="880"/>
      <c r="F17" s="880"/>
      <c r="G17" s="880"/>
      <c r="H17" s="880"/>
      <c r="I17" s="880"/>
      <c r="J17" s="880"/>
      <c r="K17" s="880"/>
    </row>
    <row r="18" spans="1:11" s="884" customFormat="1" ht="15">
      <c r="A18" s="885" t="s">
        <v>776</v>
      </c>
      <c r="B18" s="879"/>
      <c r="C18" s="879"/>
      <c r="D18" s="879"/>
      <c r="E18" s="879"/>
      <c r="F18" s="879"/>
      <c r="G18" s="879"/>
      <c r="H18" s="879"/>
      <c r="I18" s="879"/>
      <c r="J18" s="879"/>
      <c r="K18" s="879"/>
    </row>
    <row r="19" spans="1:9" s="884" customFormat="1" ht="15">
      <c r="A19" s="885" t="s">
        <v>734</v>
      </c>
      <c r="B19" s="879"/>
      <c r="C19" s="879"/>
      <c r="D19" s="879"/>
      <c r="E19" s="879"/>
      <c r="F19" s="879"/>
      <c r="G19" s="879"/>
      <c r="H19" s="879"/>
      <c r="I19" s="879"/>
    </row>
    <row r="20" spans="1:7" s="884" customFormat="1" ht="15">
      <c r="A20" s="883" t="s">
        <v>735</v>
      </c>
      <c r="B20" s="880"/>
      <c r="C20" s="880"/>
      <c r="D20" s="880"/>
      <c r="E20" s="880"/>
      <c r="F20" s="880"/>
      <c r="G20" s="880"/>
    </row>
    <row r="21" spans="1:9" s="884" customFormat="1" ht="15">
      <c r="A21" s="885" t="s">
        <v>788</v>
      </c>
      <c r="B21" s="879"/>
      <c r="C21" s="879"/>
      <c r="D21" s="879"/>
      <c r="E21" s="879"/>
      <c r="F21" s="879"/>
      <c r="G21" s="879"/>
      <c r="H21" s="879"/>
      <c r="I21" s="879"/>
    </row>
    <row r="22" spans="1:9" s="884" customFormat="1" ht="15">
      <c r="A22" s="883" t="s">
        <v>736</v>
      </c>
      <c r="B22" s="880"/>
      <c r="C22" s="880"/>
      <c r="D22" s="880"/>
      <c r="E22" s="880"/>
      <c r="F22" s="880"/>
      <c r="G22" s="880"/>
      <c r="H22" s="880"/>
      <c r="I22" s="880"/>
    </row>
    <row r="23" spans="1:9" s="884" customFormat="1" ht="15">
      <c r="A23" s="885" t="s">
        <v>756</v>
      </c>
      <c r="B23" s="879"/>
      <c r="C23" s="879"/>
      <c r="D23" s="879"/>
      <c r="E23" s="879"/>
      <c r="F23" s="879"/>
      <c r="G23" s="879"/>
      <c r="H23" s="879"/>
      <c r="I23" s="879"/>
    </row>
    <row r="24" spans="1:9" s="884" customFormat="1" ht="15">
      <c r="A24" s="899" t="s">
        <v>737</v>
      </c>
      <c r="B24" s="899"/>
      <c r="C24" s="899"/>
      <c r="D24" s="899"/>
      <c r="E24" s="899"/>
      <c r="F24" s="899"/>
      <c r="G24" s="899"/>
      <c r="H24" s="899"/>
      <c r="I24" s="899"/>
    </row>
    <row r="25" spans="1:9" s="884" customFormat="1" ht="15">
      <c r="A25" s="885" t="s">
        <v>738</v>
      </c>
      <c r="B25" s="879"/>
      <c r="C25" s="879"/>
      <c r="D25" s="879"/>
      <c r="E25" s="879"/>
      <c r="F25" s="879"/>
      <c r="G25" s="879"/>
      <c r="H25" s="879"/>
      <c r="I25" s="879"/>
    </row>
    <row r="26" spans="1:17" s="884" customFormat="1" ht="15">
      <c r="A26" s="883" t="s">
        <v>777</v>
      </c>
      <c r="B26" s="880"/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880"/>
      <c r="N26" s="880"/>
      <c r="O26" s="880"/>
      <c r="P26" s="880"/>
      <c r="Q26" s="880"/>
    </row>
    <row r="27" spans="1:17" s="884" customFormat="1" ht="15">
      <c r="A27" s="883" t="s">
        <v>739</v>
      </c>
      <c r="B27" s="880"/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</row>
    <row r="28" spans="1:4" s="884" customFormat="1" ht="15">
      <c r="A28" s="885" t="s">
        <v>740</v>
      </c>
      <c r="B28" s="879"/>
      <c r="C28" s="879"/>
      <c r="D28" s="879"/>
    </row>
    <row r="29" spans="1:13" s="884" customFormat="1" ht="15">
      <c r="A29" s="883" t="s">
        <v>778</v>
      </c>
      <c r="B29" s="880"/>
      <c r="C29" s="880"/>
      <c r="D29" s="880"/>
      <c r="E29" s="880"/>
      <c r="F29" s="880"/>
      <c r="G29" s="880"/>
      <c r="H29" s="880"/>
      <c r="I29" s="880"/>
      <c r="J29" s="880"/>
      <c r="K29" s="880"/>
      <c r="L29" s="880"/>
      <c r="M29" s="880"/>
    </row>
    <row r="30" spans="1:7" s="884" customFormat="1" ht="15">
      <c r="A30" s="883" t="s">
        <v>741</v>
      </c>
      <c r="B30" s="880"/>
      <c r="C30" s="880"/>
      <c r="D30" s="880"/>
      <c r="E30" s="880"/>
      <c r="F30" s="880"/>
      <c r="G30" s="880"/>
    </row>
    <row r="31" spans="1:13" s="884" customFormat="1" ht="15">
      <c r="A31" s="883" t="s">
        <v>779</v>
      </c>
      <c r="B31" s="890"/>
      <c r="C31" s="890"/>
      <c r="D31" s="890"/>
      <c r="E31" s="890"/>
      <c r="F31" s="890"/>
      <c r="G31" s="890"/>
      <c r="H31" s="890"/>
      <c r="I31" s="890"/>
      <c r="J31" s="890"/>
      <c r="K31" s="890"/>
      <c r="L31" s="890"/>
      <c r="M31" s="890"/>
    </row>
    <row r="32" spans="1:10" s="884" customFormat="1" ht="15">
      <c r="A32" s="883" t="s">
        <v>742</v>
      </c>
      <c r="B32" s="880"/>
      <c r="C32" s="880"/>
      <c r="D32" s="880"/>
      <c r="E32" s="880"/>
      <c r="F32" s="880"/>
      <c r="G32" s="880"/>
      <c r="H32" s="880"/>
      <c r="I32" s="880"/>
      <c r="J32" s="880"/>
    </row>
    <row r="33" spans="1:10" s="884" customFormat="1" ht="15">
      <c r="A33" s="885" t="s">
        <v>743</v>
      </c>
      <c r="B33" s="879"/>
      <c r="C33" s="879"/>
      <c r="D33" s="879"/>
      <c r="E33" s="879"/>
      <c r="F33" s="879"/>
      <c r="G33" s="879"/>
      <c r="H33" s="879"/>
      <c r="I33" s="879"/>
      <c r="J33" s="879"/>
    </row>
    <row r="34" spans="1:10" s="884" customFormat="1" ht="15">
      <c r="A34" s="897" t="s">
        <v>791</v>
      </c>
      <c r="B34" s="898" t="s">
        <v>792</v>
      </c>
      <c r="C34" s="896"/>
      <c r="D34" s="896"/>
      <c r="E34" s="896"/>
      <c r="F34" s="896"/>
      <c r="G34" s="896"/>
      <c r="H34" s="896"/>
      <c r="I34" s="896"/>
      <c r="J34" s="896"/>
    </row>
    <row r="35" spans="1:10" s="884" customFormat="1" ht="15">
      <c r="A35" s="883" t="s">
        <v>745</v>
      </c>
      <c r="B35" s="880"/>
      <c r="C35" s="880"/>
      <c r="D35" s="880"/>
      <c r="E35" s="880"/>
      <c r="F35" s="880"/>
      <c r="G35" s="880"/>
      <c r="H35" s="880"/>
      <c r="I35" s="880"/>
      <c r="J35" s="880"/>
    </row>
    <row r="36" spans="1:10" s="884" customFormat="1" ht="15">
      <c r="A36" s="883" t="s">
        <v>746</v>
      </c>
      <c r="B36" s="880"/>
      <c r="C36" s="880"/>
      <c r="D36" s="880"/>
      <c r="E36" s="880"/>
      <c r="F36" s="880"/>
      <c r="G36" s="880"/>
      <c r="H36" s="880"/>
      <c r="I36" s="880"/>
      <c r="J36" s="880"/>
    </row>
    <row r="37" spans="1:10" s="884" customFormat="1" ht="15">
      <c r="A37" s="883" t="s">
        <v>747</v>
      </c>
      <c r="B37" s="880"/>
      <c r="C37" s="880"/>
      <c r="D37" s="880"/>
      <c r="E37" s="880"/>
      <c r="F37" s="880"/>
      <c r="G37" s="880"/>
      <c r="H37" s="880"/>
      <c r="I37" s="880"/>
      <c r="J37" s="880"/>
    </row>
    <row r="38" spans="1:14" s="884" customFormat="1" ht="15">
      <c r="A38" s="883" t="s">
        <v>748</v>
      </c>
      <c r="B38" s="880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</row>
    <row r="39" spans="1:17" s="884" customFormat="1" ht="15">
      <c r="A39" s="883" t="s">
        <v>749</v>
      </c>
      <c r="B39" s="890"/>
      <c r="C39" s="890"/>
      <c r="D39" s="890"/>
      <c r="E39" s="890"/>
      <c r="F39" s="890"/>
      <c r="G39" s="890"/>
      <c r="H39" s="890"/>
      <c r="I39" s="890"/>
      <c r="J39" s="890"/>
      <c r="K39" s="890"/>
      <c r="L39" s="890"/>
      <c r="M39" s="890"/>
      <c r="N39" s="890"/>
      <c r="O39" s="890"/>
      <c r="P39" s="890"/>
      <c r="Q39" s="890"/>
    </row>
    <row r="40" spans="1:17" s="884" customFormat="1" ht="15">
      <c r="A40" s="883" t="s">
        <v>750</v>
      </c>
      <c r="B40" s="880"/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</row>
    <row r="41" spans="1:9" s="884" customFormat="1" ht="15">
      <c r="A41" s="883" t="s">
        <v>751</v>
      </c>
      <c r="B41" s="880"/>
      <c r="C41" s="880"/>
      <c r="D41" s="880"/>
      <c r="E41" s="880"/>
      <c r="F41" s="880"/>
      <c r="G41" s="880"/>
      <c r="H41" s="880"/>
      <c r="I41" s="880"/>
    </row>
    <row r="42" spans="1:8" s="884" customFormat="1" ht="15">
      <c r="A42" s="883" t="s">
        <v>752</v>
      </c>
      <c r="B42" s="880"/>
      <c r="C42" s="880"/>
      <c r="D42" s="880"/>
      <c r="E42" s="880"/>
      <c r="F42" s="880"/>
      <c r="G42" s="880"/>
      <c r="H42" s="880"/>
    </row>
    <row r="43" spans="1:9" s="884" customFormat="1" ht="15">
      <c r="A43" s="883" t="s">
        <v>753</v>
      </c>
      <c r="B43" s="880"/>
      <c r="C43" s="880"/>
      <c r="D43" s="880"/>
      <c r="E43" s="880"/>
      <c r="F43" s="880"/>
      <c r="G43" s="880"/>
      <c r="H43" s="880"/>
      <c r="I43" s="880"/>
    </row>
    <row r="44" spans="1:9" s="884" customFormat="1" ht="15">
      <c r="A44" s="883" t="s">
        <v>754</v>
      </c>
      <c r="B44" s="890"/>
      <c r="C44" s="890"/>
      <c r="D44" s="890"/>
      <c r="E44" s="890"/>
      <c r="F44" s="890"/>
      <c r="G44" s="890"/>
      <c r="H44" s="890"/>
      <c r="I44" s="890"/>
    </row>
    <row r="45" spans="1:5" s="884" customFormat="1" ht="15">
      <c r="A45" s="883" t="s">
        <v>766</v>
      </c>
      <c r="B45" s="890"/>
      <c r="C45" s="890"/>
      <c r="D45" s="890"/>
      <c r="E45" s="890"/>
    </row>
    <row r="46" spans="1:5" s="884" customFormat="1" ht="15">
      <c r="A46" s="883" t="s">
        <v>767</v>
      </c>
      <c r="B46" s="890"/>
      <c r="C46" s="890"/>
      <c r="D46" s="890"/>
      <c r="E46" s="890"/>
    </row>
    <row r="47" spans="1:9" s="884" customFormat="1" ht="15">
      <c r="A47" s="883" t="s">
        <v>717</v>
      </c>
      <c r="B47" s="891"/>
      <c r="C47" s="891"/>
      <c r="D47" s="891"/>
      <c r="E47" s="891"/>
      <c r="F47" s="891"/>
      <c r="G47" s="891"/>
      <c r="H47" s="891"/>
      <c r="I47" s="891"/>
    </row>
    <row r="48" spans="1:9" s="884" customFormat="1" ht="15">
      <c r="A48" s="883" t="s">
        <v>718</v>
      </c>
      <c r="B48" s="891"/>
      <c r="C48" s="891"/>
      <c r="D48" s="891"/>
      <c r="E48" s="891"/>
      <c r="F48" s="891"/>
      <c r="G48" s="891"/>
      <c r="H48" s="891"/>
      <c r="I48" s="891"/>
    </row>
    <row r="49" spans="1:5" s="884" customFormat="1" ht="15">
      <c r="A49" s="883" t="s">
        <v>789</v>
      </c>
      <c r="B49" s="891"/>
      <c r="C49" s="891"/>
      <c r="D49" s="891"/>
      <c r="E49" s="891"/>
    </row>
    <row r="50" spans="1:6" s="884" customFormat="1" ht="15">
      <c r="A50" s="883" t="s">
        <v>757</v>
      </c>
      <c r="B50" s="891"/>
      <c r="C50" s="891"/>
      <c r="D50" s="891"/>
      <c r="E50" s="891"/>
      <c r="F50" s="891"/>
    </row>
    <row r="51" spans="1:6" s="884" customFormat="1" ht="15">
      <c r="A51" s="883" t="s">
        <v>781</v>
      </c>
      <c r="B51" s="891"/>
      <c r="C51" s="891"/>
      <c r="D51" s="891"/>
      <c r="E51" s="891"/>
      <c r="F51" s="891"/>
    </row>
    <row r="52" spans="1:9" s="884" customFormat="1" ht="15">
      <c r="A52" s="883" t="s">
        <v>780</v>
      </c>
      <c r="B52" s="891"/>
      <c r="C52" s="891"/>
      <c r="D52" s="891"/>
      <c r="E52" s="891"/>
      <c r="F52" s="891"/>
      <c r="G52" s="891"/>
      <c r="H52" s="891"/>
      <c r="I52" s="891"/>
    </row>
    <row r="53" spans="1:17" s="884" customFormat="1" ht="15">
      <c r="A53" s="883" t="s">
        <v>790</v>
      </c>
      <c r="B53" s="891"/>
      <c r="C53" s="891"/>
      <c r="D53" s="891"/>
      <c r="E53" s="891"/>
      <c r="F53" s="891"/>
      <c r="G53" s="891"/>
      <c r="H53" s="891"/>
      <c r="I53" s="891"/>
      <c r="J53" s="891"/>
      <c r="K53" s="891"/>
      <c r="L53" s="891"/>
      <c r="M53" s="891"/>
      <c r="N53" s="891"/>
      <c r="O53" s="891"/>
      <c r="P53" s="891"/>
      <c r="Q53" s="891"/>
    </row>
    <row r="54" spans="1:7" s="884" customFormat="1" ht="15">
      <c r="A54" s="883" t="s">
        <v>784</v>
      </c>
      <c r="B54" s="891"/>
      <c r="C54" s="891"/>
      <c r="D54" s="891"/>
      <c r="E54" s="891"/>
      <c r="F54" s="891"/>
      <c r="G54" s="891"/>
    </row>
    <row r="55" spans="1:5" s="884" customFormat="1" ht="15">
      <c r="A55" s="883" t="s">
        <v>782</v>
      </c>
      <c r="B55" s="892"/>
      <c r="C55" s="892"/>
      <c r="D55" s="892"/>
      <c r="E55" s="892"/>
    </row>
    <row r="56" spans="1:13" s="884" customFormat="1" ht="15">
      <c r="A56" s="885" t="s">
        <v>783</v>
      </c>
      <c r="B56" s="893"/>
      <c r="C56" s="893"/>
      <c r="D56" s="893"/>
      <c r="E56" s="893"/>
      <c r="F56" s="893"/>
      <c r="G56" s="893"/>
      <c r="H56" s="893"/>
      <c r="I56" s="893"/>
      <c r="J56" s="893"/>
      <c r="K56" s="893"/>
      <c r="L56" s="893"/>
      <c r="M56" s="893"/>
    </row>
    <row r="57" spans="1:10" s="884" customFormat="1" ht="15">
      <c r="A57" s="883" t="s">
        <v>785</v>
      </c>
      <c r="B57" s="894"/>
      <c r="C57" s="894"/>
      <c r="D57" s="894"/>
      <c r="E57" s="894"/>
      <c r="F57" s="894"/>
      <c r="G57" s="894"/>
      <c r="H57" s="894"/>
      <c r="I57" s="894"/>
      <c r="J57" s="894"/>
    </row>
  </sheetData>
  <sheetProtection/>
  <mergeCells count="3">
    <mergeCell ref="A24:I24"/>
    <mergeCell ref="A15:J15"/>
    <mergeCell ref="A16:J16"/>
  </mergeCells>
  <hyperlinks>
    <hyperlink ref="A3" location="'1'!A1" display="Tabl. 1. EFEKTY RZECZOWE I NASILENIE BUDOWNICTWA MIESZKANIOWEGO – LATA 1995-2011 "/>
    <hyperlink ref="A4" location="'2'!A1" display="Tabl. 2. MIESZKANIA ODDANE DO UŻYTKOWANIA W WOJEWÓDZTWIE LUBELSKIM WEDŁUG RODZAJÓW BUDYNKÓW W PRZEKROJU &quot;MIASTO-WIEŚ&quot; – LATA 2008-2011"/>
    <hyperlink ref="A5" location="'3'!A1" display="Tabl. 3. MIESZKANIA ODDANE DO UŻYTKOWANIA W WOJEWÓDZTWIE LUBELSKIM WEDŁUG FORM BUDOWNICTWA I LICZBY IZB W MIESZKANIU W PRZEKROJU ''MIASTO-WIEŚ&quot; – ROK 2011"/>
    <hyperlink ref="A6" location="'4'!A1" display="Tabl. 4. MIESZKANIA ODDANE DO UŻYTKOWANIA W WOJEWÓDZTWIE LUBELSKIM WEDŁUG PODREGIONÓW, POWIATÓW I GMIN W PRZEKROJU &quot;MIASTO-WIEŚ&quot; – ROK 2011"/>
    <hyperlink ref="A7" location="'5'!A1" display="Tabl. 5. MIESZKANIA ODDANE DO UŻYTKOWANIA W NOWYCH BUDYNKACH MIESZKALNYCH W WOJEWÓDZTWIE LUBELSKIM WEDŁUG RODZAJÓW BUDYNKÓW W PRZEKROJU &quot;MIASTO-WIEŚ&quot; – LATA 2008-2011"/>
    <hyperlink ref="A8" location="'7'!A1" display="Tabl. 6. MIESZKANIA ODDANE DO UŻYTKOWANIA W NOWYCH BUDYNKACH MIESZKALNYCH W WOJEWÓDZTWIE LUBELSKIM WEDŁUG RODZAJÓW BUDYNKÓW I FORM BUDOWNICTWA W PRZEKROJU &quot;MIASTO-WIEŚ&quot; – ROK 2011"/>
    <hyperlink ref="A9" location="'7'!A1" display="Tabl. 7. MIESZKANIA ODDANE DO UŻYTKOWANIA W MIASTACH WOJEWÓDZTWA LUBELSKIEGO LICZĄCYCH 20 TYS. LUB WIĘCEJ LUDNOŚCI – ROK 2011"/>
    <hyperlink ref="A10" location="'8'!A1" display="Tabl. 8. WYPOSAŻENIE MIESZKAŃ ODDANYCH DO UŻYTKOWANIA W WOJEWÓDZTWIE LUBELSKIM W WYBRANE URZĄDZENIA SANITARNO-TECHNICZNE WEDŁUG PODREGIONÓW, POWIATÓW I GMIN W PRZEKROJU MIASTO-WIEŚ"/>
    <hyperlink ref="A11" location="'9'!A1" display="Tabl. 9. WSKAŹNIKI NATĘŻENIA BUDOWNICTWA MIESZKANIOWEGO W WOJEWÓDZTWIE LUBELSKIM WEDŁUG PODREGIONÓW, POWIATÓW  W PRZEKROJU &quot;MIASTO-WIEŚ&quot; – ROK 2011"/>
    <hyperlink ref="A12" location="'10'!A1" display="Tabl. 10. NOWE BUDYNKI MIESZKALNE ODDANE DO UŻYTKOWANIA W WOJEWÓDZTWIE LUBELSKIM WEDŁUG LICZBY KONDYGNACJI – ROK 2011"/>
    <hyperlink ref="A13" location="'11'!A1" display="Tabl. 11. NOWE BUDYNKI MIESZKALNE ODDANE DO UŻYTKOWANIA W WOJEWÓDZTWIE LUBELSKIM PRZEZ INWESTORÓW INNYCH NIŻ INDYWIDUALNI WEDŁUG METOD WZNOSZENIA, PODREGIONÓW I POWIATÓW – ROK 2011"/>
    <hyperlink ref="A14" location="'12'!A1" display="Tabl. 12. MIESZKANIA ODDANE DO UŻYTKOWANIA W NOWYCH BUDYNKACH MIESZKALNYCH WEDŁUG RODZAJÓW BUDYNKÓW, W PRZEKROJU &quot;MIASTO-WIEŚ&quot; – LATA 2008-2011"/>
    <hyperlink ref="A15:J15" location="'13'!A1" display="Tabl. 13. MIESZKANIA ODDANE DO UŻYTKOWANIA WEDŁUG FORM BUDOWNICTWA – LATA 2008-2011"/>
    <hyperlink ref="A16:J16" location="'14'!A1" display="Tabl. 14. MIESZKANIA ODDANE DO UŻYTKOWANIA WEDŁUG FORM BUDOWNICTWA – LATA 2008-2011"/>
    <hyperlink ref="A17" location="'15'!A1" display="Tabl. 15. WYPOSAŻENIE MIESZKAŃ ODDANYCH DO UŻYTKOWANIA W WYBRANE URZĄDZENIA TECHNICZNO-SANITARNE W PRZEKROJU &quot;MIASTO-WIEŚ&quot; – LATA 2008-2011"/>
    <hyperlink ref="A18" location="'16'!A1" display="Tabl. 16. WAŻNIEJSZE WSKAŹNIKI DOTYCZĄCE MIESZKAŃ ODDANYCH DO UŻYTKOWANIA W PRZEKROJU &quot;MIASTO-WIEŚ&quot; – LATA 2008-2011"/>
    <hyperlink ref="A19" location="'17'!A1" display="Tabl. 17. MIESZKANIA, NA BUDOWĘ KTÓRYCH W WOJEWÓDZTWIE LUBELSKIM WYDANO POZWOLENIA, WEDŁUG POWIATÓW – LATA 2008-2011"/>
    <hyperlink ref="A20" location="'18'!A1" display="Tabl. 18. MIESZKANIA, NA BUDOWĘ KTÓRYCH W WOJEWÓDZTWIE LUBELSKIM WYDANO POZWOLENIA, WEDŁUG POWIATÓW – ROK 2011"/>
    <hyperlink ref="A21" location="'19'!A1" display="Tabl. 19. MIESZKANIA, NA BUDOWĘ KTÓRYCH W WOJEWÓDZTWIE LUBELSKIM WYDANO POZWOLENIA WEDŁUG POWIATÓW I RODZAJÓW BUDYNKÓW – ROK 2011"/>
    <hyperlink ref="A22" location="'20'!A1" display="Tabl. 20. MIESZKANIA, KTÓRYCH BUDOWĘ ROZPOCZĘTO  W WOJEWÓDZTWIE LUBELSKIM, WEDŁUG POWIATÓW – LATA 2008-2011"/>
    <hyperlink ref="A23" location="'21'!A1" display="Tabl. 21. MIESZKANIA, NA BUDOWĘ KTÓRYCH WYDANO POZWOLENIA – LATA 2008-2011"/>
    <hyperlink ref="A24:I24" location="'22'!A1" display="Tabl. 22. MIESZKANIA, KTÓRYCH BUDOWĘ ROZPOCZĘTO WEDŁUG FORM BUDOWNICTWA – LATA 2008-2011"/>
    <hyperlink ref="A25" location="'23'!A1" display="Tabl. 23. DOMY LETNIE, DOMKI WYPOCZYNKOWE I REZYDENCJE WIEJSKIE ORAZ BUDYNKI ZBIOROWEGO ZAMIESZKANIA ODDANE DO UŻYTKOWANIA W WOJEWÓDZTWIE LUBELSKIM WEDŁUG POWIATÓW – ROK 2011"/>
    <hyperlink ref="A26" location="'24'!A1" display="Tabl. 24. DOMY LETNIE, DOMKI WYPOCZYNKOWE I REZYDENCJE WIEJSKIE ODDANE DO UŻYTKOWANIA – LATA 2008-2011"/>
    <hyperlink ref="A27" location="'25'!A1" display="Tabl. 25. BUDYNKI ZBIOROWEGO ZAMIESZKANIA  ODDANE DO UŻYTKOWANIA – LATA 2008-2011"/>
    <hyperlink ref="A28" location="'26'!A1" display="Tabl. 26. DOMY LETNIE, DOMKI WYPOCZYNKOWE I REZYDENCJE WIEJSKIE ORAZ BUDYNKI ZBIOROWEGO ZAMIESZKANIA, NA BUDOWĘ KTÓRYCH W WOJEWÓDZTWIE LUBELSKIM WYDANO POZWOLENIA WEDŁUG POWIATÓW – ROK 2011"/>
    <hyperlink ref="A29" location="'27'!A1" display="Tabl. 27. DOMY LETNIE, DOMKI WYPOCZYNKOWE I REZYDENCJE WIEJSKIE ORAZ BUDYNKI ZBIOROWEGO ZAMIESZKANIA, NA BUDOWĘ KTÓRYCH WYDANO POZWOLENIA – LATA 2008-2011"/>
    <hyperlink ref="A30" location="'1 (28)'!A1" display="Tabl. 1 (28). BUDOWNICTWO NIEMIESZKALNE – LATA 2000-2011"/>
    <hyperlink ref="A31" location="'2 (29)'!A1" display="Tabl. 2 (29). BUDYNKI NIEMIESZKALNE ODDANE DO UŻYTKOWANIA W WOJEWÓDZTWIE LUBELSKIM W PRZEKROJU &quot;MIASTO-WIEŚ&quot; – ROK 2011"/>
    <hyperlink ref="A32" location="'3 (30)'!A1" display="Tabl. 3 (30). HOTELE I BUDYNKI ZAKWATEROWANIA TURYSTYCZNEGO ODDANE DO UŻYTKOWANIA W WOJEWÓDZTWIE LUBELSKIM WEDŁUG PODREGIONÓW, POWIATÓW I GMIN W PRZEKROJU &quot;MIASTO-WIEŚ&quot; – ROK 2011"/>
    <hyperlink ref="A33" location="'4 (31)'!A1" display="Tabl. 4 (31). BUDYNKI BIUROWE ORAZ HANDLOWO-USŁUGOWE ODDANE DO UŻYTKOWANIA W WOJEWÓDZTWIE LUBELSKIM WEDŁUG PODREGIONÓW, POWIATÓW I GMIN W PRZEKROJU &quot;MIASTO-WIEŚ&quot; – ROK 2011"/>
    <hyperlink ref="A35" location="'6 (33)'!A1" display="Tabl. 6 (33). BUDYNKI PRZEMYSŁOWE I MAGAZYNOWE ODDANE DO UŻYTKOWANIA W WOJEWÓDZTWIE LUBELSKIM WEDŁUG PODREGIONÓW, POWIATÓW I GMIN W PRZEKROJU &quot;MIASTO-WIEŚ&quot; – ROK 2011"/>
    <hyperlink ref="A36" location="'7 (34)'!A1" display="Tabl. 7 (34). OGÓLNODOSTĘPNE OBIEKTY KULTURALNE ORAZ BUDYNKI SZKÓŁ I INSTYTUCJI BADAWCZYCH ODDANE DO UŻYTKOWANIA W WOJEWÓDZTWIE LUBELSKIM WEDŁUG PODREGIONÓW, POWIATÓW I GMIN W PRZEKROJU &quot;MIASTO-WIEŚ&quot; – ROK 2011"/>
    <hyperlink ref="A37" location="'8 (35)'!A1" display="Tabl. 8 (35). BUDYNKI SZPITALI I ZAKŁADÓW OPIEKI MEDYCZNEJ ORAZ BUDYNKI KULTURY FIZYCZNEJ ODDANE DO UŻYTKOWANIA W WOJEWÓDZTWIE LUBELSKIM WEDŁUG PODREGIONÓW, POWIATÓW I GMIN W PRZEKROJU &quot;MIASTO-WIEŚ&quot; – ROK 2011"/>
    <hyperlink ref="A38" location="'9 (36)'!A1" display="Tabl. 9 (36). BUDYNKI GARAŻY, BUDYNKI GOSPODARSTW ROLNYCH ORAZ POZOSTAŁE BUDYNKI NIEMIESZKALNE ODDANE DO UŻYTKOWANIA W WOJEWÓDZTWIE LUBELSKIM WEDŁUG PODREGIONÓW, POWIATÓW I GMIN W PRZEKROJU &quot;MIASTO-WIEŚ&quot; – ROK 2011"/>
    <hyperlink ref="A39" location="'10 (37)'!A1" display="Tabl. 10 (37). BUDYNKI NIEMIESZKALNE ODDANE DO UŻYTKOWANIA WEDŁUG GRUP PKOB – LATA 2008-2011"/>
    <hyperlink ref="A40" location="'11 (38)'!A1" display="Tabl. 11 (38). BUDYNKI NIEMIESZKALNE ODDANE DO UŻYTKOWANIA WEDŁUG GRUP PKOB – LATA 2008-2011"/>
    <hyperlink ref="A41" location="'12(39)'!A1" display="Tabl. 12 (39). NOWE BUDYNKI NIEMIESZKALNE, NA BUDOWĘ KTÓRYCH W WOJEWÓDZTWIE LUBELSKIM WYDANO POZWOLENIA WEDŁUG POWIATÓW – ROK 2011"/>
    <hyperlink ref="A42" location="'13 (40)'!A1" display="Tabl. 13 (40). NOWE BUDYNKI NIEMIESZKALNE ORAZ OBIEKTY INŻYNIERII LĄDOWEJ I WODNEJ, NA BUDOWĘ KTÓRYCH W WOJEWÓDZTWIE LUBELSKIM WYDANO POZWOLENIA WEDŁUG POWIATÓW – ROK 2011"/>
    <hyperlink ref="A43" location="'14 (41)'!A1" display="Tabl. 14 (41). NOWE BUDYNKI NIEMIESZKALNE, NA BUDOWĘ KTÓRYCH WYDANO POZWOLENIA – LATA 2008-2011"/>
    <hyperlink ref="A44" location="'15 (42)'!A1" display="Tabl. 15 (42). NOWE BUDYNKI NIEMIESZKALNE, NA BUDOWĘ KTÓRYCH WYDANO POZWOLENIA – LATA 2008-2011"/>
    <hyperlink ref="A45" location="'16 (43)'!A1" display="Tabl. 16 (43). POZWOLENIA WYDANE NA BUDOWĘ NOWYCH OBIEKTÓW INŻYNIERII LĄDOWEJ – LATA 2008-2011"/>
    <hyperlink ref="A46" location="'17 (44)'!A1" display="Tabl. 17 (44). POZWOLENIA WYDANE NA BUDOWĘ NOWYCH OBIEKTÓW INŻYNIERII LĄDOWEJ – LATA 2008-2011"/>
    <hyperlink ref="A47" location="'1 (45)'!A1" display="Tabl. 1 (45). PRODUKCJA BUDOWLANO-MONTAŻOWA PRZEDSIĘBIORSTW MAJĄCYCH SIEDZIBĘ W WOJEWÓDZTWIE LUBELSKIM WEDŁUG RODZAJU REALIZOWANYCH OBIEKTÓW BUDOWLANYCH (KLASYFIKACJA PKOB) – LATA 2008-2011"/>
    <hyperlink ref="A48" location="'2 (46)'!A1" display="Tabl. 2 (46). PRODUKCJA BUDOWLANO-MONTAŻOWA PRZEDSIĘBIORSTW MAJĄCYCH SIEDZIBĘ W WOJEWÓDZTWIE LUBELSKIM WEDŁUG PODSTAWOWEGO RODZAJU DZIAŁALNOŚCI FIRM BUDOWLANYCH (KLASYFIKACJA - GRUPY PKD)  – LATA 2008-2011"/>
    <hyperlink ref="A49" location="'3 (47)'!A1" display="Tabl. 3 (47). PRODUKCJA BUDOWLANO-MONTAŻOWA ZREALIZOWANA NA TERENIE WOJEWÓDZTWA LUBELSKIEGO PRZEZ PRZEDSIĘBIORSTWA MAJĄCE SIEDZIBĘ NA TERENIE POSZCZEGÓLNYCH WOJEWÓDZTW – LATA 2010-2011"/>
    <hyperlink ref="A50" location="'4 (48)'!A1" display="Tabl. 4 (48). PRODUKCJA BUDOWLANO-MONTAŻOWA ZREALIZOWANA WEDŁUG MIEJSCA WYKONYWANIA ROBÓT ORAZ SIEDZIBY ZARZĄDU JEDNOSTEK REALIZUJĄCYCH ROBOTY  – LATA 2008-2011"/>
    <hyperlink ref="A51" location="'5 (49)'!A1" display="Tabl. 5 (49). ZATRUDNIENIE I WYNAGRODZENIA W BUDOWNICTWIE – LATA 2008-2011"/>
    <hyperlink ref="A52" location="'6 (50)'!A1" display="Tabl. 6 (50). WYBRANE WSKAŹNIKI DOTYCZĄCE PRODUKCJI BUDOWLANO-MONTAŻOWEJ – LATA 2008-2011"/>
    <hyperlink ref="A53" location="'7 (51)'!A1" display="Tabl. 7 (51). WYBRANE WSKAŹNIKI FINANSOWE DOTYCZĄCE PRZEDSIĘBIORSTW BUDOWLANYCH – LATA 2008-2011"/>
    <hyperlink ref="A54" location="'8 (52)'!A1" display="Tabl. 8 (52). PODMIOTY GOSPODARKI NARODOWEJ WPISANE DO REJESTRU REGON W SEKCJI &quot;BUDOWNICTWO&quot; WEDŁUG DZIAŁÓW PKD – LATA 2008-2011"/>
    <hyperlink ref="A55" location="'9 (53)'!A1" display="Tabl. 9 (53). PRODUKCJA BUDOWLANO-MONTAŻOWA ZREALIZOWANA PRZEZ PODMIOTY O LICZBIE PRACUJĄCYCH DO 9 OSÓB – LATA 2008-2011"/>
    <hyperlink ref="A56" location="'10 (54)'!A1" display="Tabl. 10 (54). WYPADKI PRZY PRACY ORAZ POSZKODOWANI W TYCH WYPADKACH W SEKCJI &quot;BUDOWNICTWO&quot; W WOJEWÓDZTWIE LUBELSKIM – LATA 2008-2011"/>
    <hyperlink ref="A57" location="'11 (55)'!A1" display="Tabl. 11 (55). NAKAZY I ROZBIÓRKI OBIEKTÓW BUDOWLANYCH, WSZCZĘTE POSTĘPOWANIA EGZEKUCYJNE I KATASTROFY BUDOWLANE W WOJEWÓDZTWIE LUBELSKIM – LATA 2008-2011"/>
    <hyperlink ref="A34" location="'5 (32)'!A1" display="Tabl. 5 (32). BUDYNKI ŁĄCZNOŚCI, DWORCÓW I TERMINALI, BUDYNKI MUZEÓW I BIBLIOTEK ORAZ BUDYNKI PRZEZNACZONE DO SPRAWOWANIA KULTU RELIGIJNEGO I CZYNNOŚCI RELIGIJNYCH ODDANE DO UŻYTKOWANIA"/>
  </hyperlinks>
  <printOptions/>
  <pageMargins left="0.3937007874015748" right="0.3937007874015748" top="0.3937007874015748" bottom="0.3937007874015748" header="0" footer="0.3937007874015748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zoomScale="90" zoomScaleNormal="9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7.3984375" style="216" customWidth="1"/>
    <col min="2" max="2" width="3.796875" style="208" customWidth="1"/>
    <col min="3" max="3" width="19.69921875" style="209" customWidth="1"/>
    <col min="4" max="4" width="19.69921875" style="210" customWidth="1"/>
    <col min="5" max="16384" width="9" style="208" customWidth="1"/>
  </cols>
  <sheetData>
    <row r="1" ht="15">
      <c r="A1" s="263"/>
    </row>
    <row r="2" spans="1:4" s="211" customFormat="1" ht="52.5" customHeight="1">
      <c r="A2" s="965" t="s">
        <v>764</v>
      </c>
      <c r="B2" s="965"/>
      <c r="C2" s="966"/>
      <c r="D2" s="966"/>
    </row>
    <row r="3" spans="1:4" s="212" customFormat="1" ht="33.75" customHeight="1">
      <c r="A3" s="967" t="s">
        <v>6</v>
      </c>
      <c r="B3" s="967"/>
      <c r="C3" s="969" t="s">
        <v>443</v>
      </c>
      <c r="D3" s="970"/>
    </row>
    <row r="4" spans="1:4" s="212" customFormat="1" ht="34.5" customHeight="1" thickBot="1">
      <c r="A4" s="968"/>
      <c r="B4" s="968"/>
      <c r="C4" s="608" t="s">
        <v>282</v>
      </c>
      <c r="D4" s="607" t="s">
        <v>44</v>
      </c>
    </row>
    <row r="5" spans="1:4" ht="18" customHeight="1">
      <c r="A5" s="604" t="s">
        <v>7</v>
      </c>
      <c r="B5" s="313" t="s">
        <v>52</v>
      </c>
      <c r="C5" s="316">
        <v>2.921660058368827</v>
      </c>
      <c r="D5" s="609">
        <v>523</v>
      </c>
    </row>
    <row r="6" spans="1:4" ht="15" customHeight="1">
      <c r="A6" s="604"/>
      <c r="B6" s="313" t="s">
        <v>53</v>
      </c>
      <c r="C6" s="317">
        <v>3.4801304233021386</v>
      </c>
      <c r="D6" s="609">
        <v>629</v>
      </c>
    </row>
    <row r="7" spans="1:4" ht="15" customHeight="1">
      <c r="A7" s="604"/>
      <c r="B7" s="313" t="s">
        <v>54</v>
      </c>
      <c r="C7" s="317">
        <v>2.4363581987965164</v>
      </c>
      <c r="D7" s="609">
        <v>432</v>
      </c>
    </row>
    <row r="8" spans="1:4" ht="18.75" customHeight="1">
      <c r="A8" s="604" t="s">
        <v>55</v>
      </c>
      <c r="B8" s="313" t="s">
        <v>52</v>
      </c>
      <c r="C8" s="317">
        <v>3.225348660190167</v>
      </c>
      <c r="D8" s="609">
        <v>539</v>
      </c>
    </row>
    <row r="9" spans="1:4" ht="15" customHeight="1">
      <c r="A9" s="604"/>
      <c r="B9" s="314" t="s">
        <v>53</v>
      </c>
      <c r="C9" s="318">
        <v>4.754695363967429</v>
      </c>
      <c r="D9" s="610">
        <v>781</v>
      </c>
    </row>
    <row r="10" spans="1:4" ht="15" customHeight="1">
      <c r="A10" s="604"/>
      <c r="B10" s="314" t="s">
        <v>54</v>
      </c>
      <c r="C10" s="318">
        <v>2.2305149348678994</v>
      </c>
      <c r="D10" s="610">
        <v>376</v>
      </c>
    </row>
    <row r="11" spans="1:4" ht="15" customHeight="1">
      <c r="A11" s="605" t="s">
        <v>56</v>
      </c>
      <c r="B11" s="314" t="s">
        <v>52</v>
      </c>
      <c r="C11" s="318">
        <v>2.7061584810481327</v>
      </c>
      <c r="D11" s="610">
        <v>496</v>
      </c>
    </row>
    <row r="12" spans="1:4" ht="15" customHeight="1">
      <c r="A12" s="606"/>
      <c r="B12" s="314" t="s">
        <v>53</v>
      </c>
      <c r="C12" s="318">
        <v>1.6380722476075524</v>
      </c>
      <c r="D12" s="610">
        <v>275</v>
      </c>
    </row>
    <row r="13" spans="1:4" ht="15" customHeight="1">
      <c r="A13" s="606"/>
      <c r="B13" s="314" t="s">
        <v>54</v>
      </c>
      <c r="C13" s="318">
        <v>2.9784802057459387</v>
      </c>
      <c r="D13" s="610">
        <v>559</v>
      </c>
    </row>
    <row r="14" spans="1:4" ht="15" customHeight="1">
      <c r="A14" s="605" t="s">
        <v>74</v>
      </c>
      <c r="B14" s="314" t="s">
        <v>52</v>
      </c>
      <c r="C14" s="319">
        <v>3.5718210792394767</v>
      </c>
      <c r="D14" s="610">
        <v>506</v>
      </c>
    </row>
    <row r="15" spans="1:4" ht="15" customHeight="1">
      <c r="A15" s="606"/>
      <c r="B15" s="314" t="s">
        <v>53</v>
      </c>
      <c r="C15" s="319">
        <v>7.762557077625571</v>
      </c>
      <c r="D15" s="610">
        <v>1164</v>
      </c>
    </row>
    <row r="16" spans="1:4" ht="15" customHeight="1">
      <c r="A16" s="606"/>
      <c r="B16" s="314" t="s">
        <v>54</v>
      </c>
      <c r="C16" s="319">
        <v>1.7684508370667293</v>
      </c>
      <c r="D16" s="610">
        <v>245</v>
      </c>
    </row>
    <row r="17" spans="1:4" ht="15" customHeight="1">
      <c r="A17" s="605" t="s">
        <v>82</v>
      </c>
      <c r="B17" s="314" t="s">
        <v>52</v>
      </c>
      <c r="C17" s="318">
        <v>1.2867706942046455</v>
      </c>
      <c r="D17" s="610">
        <v>212</v>
      </c>
    </row>
    <row r="18" spans="1:4" ht="15" customHeight="1">
      <c r="A18" s="606"/>
      <c r="B18" s="314" t="s">
        <v>53</v>
      </c>
      <c r="C18" s="318">
        <v>1.4178276414745405</v>
      </c>
      <c r="D18" s="610">
        <v>250</v>
      </c>
    </row>
    <row r="19" spans="1:4" ht="15" customHeight="1">
      <c r="A19" s="606"/>
      <c r="B19" s="314" t="s">
        <v>54</v>
      </c>
      <c r="C19" s="318">
        <v>1.239706012574161</v>
      </c>
      <c r="D19" s="610">
        <v>200</v>
      </c>
    </row>
    <row r="20" spans="1:4" ht="15" customHeight="1">
      <c r="A20" s="605" t="s">
        <v>90</v>
      </c>
      <c r="B20" s="314" t="s">
        <v>52</v>
      </c>
      <c r="C20" s="318">
        <v>1.8485211830535573</v>
      </c>
      <c r="D20" s="610">
        <v>284</v>
      </c>
    </row>
    <row r="21" spans="1:4" ht="15" customHeight="1">
      <c r="A21" s="606"/>
      <c r="B21" s="314" t="s">
        <v>53</v>
      </c>
      <c r="C21" s="318">
        <v>1.9583665772104155</v>
      </c>
      <c r="D21" s="610">
        <v>278</v>
      </c>
    </row>
    <row r="22" spans="1:4" ht="15" customHeight="1">
      <c r="A22" s="606"/>
      <c r="B22" s="314" t="s">
        <v>54</v>
      </c>
      <c r="C22" s="318">
        <v>1.790817298533054</v>
      </c>
      <c r="D22" s="610">
        <v>287</v>
      </c>
    </row>
    <row r="23" spans="1:4" ht="15" customHeight="1">
      <c r="A23" s="605" t="s">
        <v>318</v>
      </c>
      <c r="B23" s="314"/>
      <c r="C23" s="318"/>
      <c r="D23" s="611"/>
    </row>
    <row r="24" spans="1:4" ht="15" customHeight="1">
      <c r="A24" s="605" t="s">
        <v>59</v>
      </c>
      <c r="B24" s="314" t="s">
        <v>53</v>
      </c>
      <c r="C24" s="318">
        <v>7.029876977152901</v>
      </c>
      <c r="D24" s="610">
        <v>1186</v>
      </c>
    </row>
    <row r="25" spans="1:4" ht="18.75" customHeight="1">
      <c r="A25" s="604" t="s">
        <v>98</v>
      </c>
      <c r="B25" s="313" t="s">
        <v>52</v>
      </c>
      <c r="C25" s="317">
        <v>2.2376900153841186</v>
      </c>
      <c r="D25" s="609">
        <v>401</v>
      </c>
    </row>
    <row r="26" spans="1:4" ht="15" customHeight="1">
      <c r="A26" s="604"/>
      <c r="B26" s="314" t="s">
        <v>53</v>
      </c>
      <c r="C26" s="318">
        <v>3.304352755854495</v>
      </c>
      <c r="D26" s="610">
        <v>595</v>
      </c>
    </row>
    <row r="27" spans="1:4" ht="15" customHeight="1">
      <c r="A27" s="604"/>
      <c r="B27" s="314" t="s">
        <v>54</v>
      </c>
      <c r="C27" s="318">
        <v>1.585241402542331</v>
      </c>
      <c r="D27" s="610">
        <v>284</v>
      </c>
    </row>
    <row r="28" spans="1:4" ht="15" customHeight="1">
      <c r="A28" s="605" t="s">
        <v>99</v>
      </c>
      <c r="B28" s="314" t="s">
        <v>52</v>
      </c>
      <c r="C28" s="318">
        <v>1.8774009069290534</v>
      </c>
      <c r="D28" s="610">
        <v>335</v>
      </c>
    </row>
    <row r="29" spans="1:4" ht="15" customHeight="1">
      <c r="A29" s="606"/>
      <c r="B29" s="314" t="s">
        <v>53</v>
      </c>
      <c r="C29" s="318">
        <v>1.3510017534278076</v>
      </c>
      <c r="D29" s="610">
        <v>223</v>
      </c>
    </row>
    <row r="30" spans="1:4" ht="15" customHeight="1">
      <c r="A30" s="606"/>
      <c r="B30" s="314" t="s">
        <v>54</v>
      </c>
      <c r="C30" s="318">
        <v>2.1425055734097684</v>
      </c>
      <c r="D30" s="610">
        <v>399</v>
      </c>
    </row>
    <row r="31" spans="1:4" ht="15" customHeight="1">
      <c r="A31" s="605" t="s">
        <v>113</v>
      </c>
      <c r="B31" s="314" t="s">
        <v>52</v>
      </c>
      <c r="C31" s="318">
        <v>2.365685114860238</v>
      </c>
      <c r="D31" s="610">
        <v>430</v>
      </c>
    </row>
    <row r="32" spans="1:4" ht="15" customHeight="1">
      <c r="A32" s="606"/>
      <c r="B32" s="314" t="s">
        <v>53</v>
      </c>
      <c r="C32" s="318">
        <v>1.0917030567685588</v>
      </c>
      <c r="D32" s="610">
        <v>217</v>
      </c>
    </row>
    <row r="33" spans="1:4" ht="15" customHeight="1">
      <c r="A33" s="606"/>
      <c r="B33" s="314" t="s">
        <v>54</v>
      </c>
      <c r="C33" s="318">
        <v>2.4427279329240115</v>
      </c>
      <c r="D33" s="610">
        <v>442</v>
      </c>
    </row>
    <row r="34" spans="1:4" ht="15" customHeight="1">
      <c r="A34" s="605" t="s">
        <v>127</v>
      </c>
      <c r="B34" s="314" t="s">
        <v>52</v>
      </c>
      <c r="C34" s="318">
        <v>1.3135426244581638</v>
      </c>
      <c r="D34" s="610">
        <v>215</v>
      </c>
    </row>
    <row r="35" spans="1:4" ht="15" customHeight="1">
      <c r="A35" s="606"/>
      <c r="B35" s="314" t="s">
        <v>53</v>
      </c>
      <c r="C35" s="318">
        <v>3.2283672929346388</v>
      </c>
      <c r="D35" s="610">
        <v>540</v>
      </c>
    </row>
    <row r="36" spans="1:4" ht="15" customHeight="1">
      <c r="A36" s="606"/>
      <c r="B36" s="314" t="s">
        <v>54</v>
      </c>
      <c r="C36" s="318">
        <v>0.5844182016041272</v>
      </c>
      <c r="D36" s="610">
        <v>95</v>
      </c>
    </row>
    <row r="37" spans="1:4" ht="15" customHeight="1">
      <c r="A37" s="605" t="s">
        <v>135</v>
      </c>
      <c r="B37" s="314" t="s">
        <v>52</v>
      </c>
      <c r="C37" s="318">
        <v>1.1094838681045578</v>
      </c>
      <c r="D37" s="610">
        <v>215</v>
      </c>
    </row>
    <row r="38" spans="1:4" ht="15" customHeight="1">
      <c r="A38" s="606"/>
      <c r="B38" s="314" t="s">
        <v>53</v>
      </c>
      <c r="C38" s="318">
        <v>2.030456852791878</v>
      </c>
      <c r="D38" s="610">
        <v>404</v>
      </c>
    </row>
    <row r="39" spans="1:4" ht="15" customHeight="1">
      <c r="A39" s="606"/>
      <c r="B39" s="314" t="s">
        <v>54</v>
      </c>
      <c r="C39" s="318">
        <v>0.7307041900665985</v>
      </c>
      <c r="D39" s="610">
        <v>140</v>
      </c>
    </row>
    <row r="40" spans="1:4" ht="15" customHeight="1">
      <c r="A40" s="605" t="s">
        <v>143</v>
      </c>
      <c r="B40" s="314" t="s">
        <v>52</v>
      </c>
      <c r="C40" s="318">
        <v>1.2460071135678847</v>
      </c>
      <c r="D40" s="610">
        <v>201</v>
      </c>
    </row>
    <row r="41" spans="1:4" ht="15" customHeight="1">
      <c r="A41" s="606"/>
      <c r="B41" s="314" t="s">
        <v>53</v>
      </c>
      <c r="C41" s="318">
        <v>2.287778446718844</v>
      </c>
      <c r="D41" s="610">
        <v>375</v>
      </c>
    </row>
    <row r="42" spans="1:4" ht="15" customHeight="1">
      <c r="A42" s="606"/>
      <c r="B42" s="314" t="s">
        <v>54</v>
      </c>
      <c r="C42" s="318">
        <v>0.8363974939637351</v>
      </c>
      <c r="D42" s="610">
        <v>134</v>
      </c>
    </row>
    <row r="43" spans="1:4" ht="15" customHeight="1">
      <c r="A43" s="605" t="s">
        <v>152</v>
      </c>
      <c r="B43" s="314" t="s">
        <v>52</v>
      </c>
      <c r="C43" s="318">
        <v>2.395133234978052</v>
      </c>
      <c r="D43" s="610">
        <v>461</v>
      </c>
    </row>
    <row r="44" spans="1:4" ht="15" customHeight="1">
      <c r="A44" s="606"/>
      <c r="B44" s="314" t="s">
        <v>53</v>
      </c>
      <c r="C44" s="318">
        <v>6.1953662055503695</v>
      </c>
      <c r="D44" s="610">
        <v>1327</v>
      </c>
    </row>
    <row r="45" spans="1:4" ht="15" customHeight="1">
      <c r="A45" s="606"/>
      <c r="B45" s="314" t="s">
        <v>54</v>
      </c>
      <c r="C45" s="318">
        <v>1.938320598226947</v>
      </c>
      <c r="D45" s="610">
        <v>369</v>
      </c>
    </row>
    <row r="46" spans="1:4" ht="15" customHeight="1">
      <c r="A46" s="605" t="s">
        <v>319</v>
      </c>
      <c r="B46" s="314"/>
      <c r="C46" s="318"/>
      <c r="D46" s="612"/>
    </row>
    <row r="47" spans="1:4" ht="15" customHeight="1">
      <c r="A47" s="605" t="s">
        <v>116</v>
      </c>
      <c r="B47" s="314" t="s">
        <v>53</v>
      </c>
      <c r="C47" s="318">
        <v>3.571805344144199</v>
      </c>
      <c r="D47" s="610">
        <v>624</v>
      </c>
    </row>
    <row r="48" spans="1:4" ht="15" customHeight="1">
      <c r="A48" s="605" t="s">
        <v>166</v>
      </c>
      <c r="B48" s="314" t="s">
        <v>53</v>
      </c>
      <c r="C48" s="318">
        <v>4.48947400351878</v>
      </c>
      <c r="D48" s="610">
        <v>873</v>
      </c>
    </row>
    <row r="49" spans="1:4" ht="18.75" customHeight="1">
      <c r="A49" s="604" t="s">
        <v>168</v>
      </c>
      <c r="B49" s="313" t="s">
        <v>52</v>
      </c>
      <c r="C49" s="317">
        <v>4.161672473867596</v>
      </c>
      <c r="D49" s="609">
        <v>788</v>
      </c>
    </row>
    <row r="50" spans="1:4" ht="15" customHeight="1">
      <c r="A50" s="604"/>
      <c r="B50" s="314" t="s">
        <v>53</v>
      </c>
      <c r="C50" s="318">
        <v>3.770815518746088</v>
      </c>
      <c r="D50" s="610">
        <v>705</v>
      </c>
    </row>
    <row r="51" spans="1:4" ht="15" customHeight="1">
      <c r="A51" s="604"/>
      <c r="B51" s="314" t="s">
        <v>54</v>
      </c>
      <c r="C51" s="318">
        <v>4.834086566168218</v>
      </c>
      <c r="D51" s="610">
        <v>935</v>
      </c>
    </row>
    <row r="52" spans="1:4" ht="15" customHeight="1">
      <c r="A52" s="605" t="s">
        <v>169</v>
      </c>
      <c r="B52" s="314" t="s">
        <v>52</v>
      </c>
      <c r="C52" s="318">
        <v>2.896275743137927</v>
      </c>
      <c r="D52" s="610">
        <v>509</v>
      </c>
    </row>
    <row r="53" spans="1:4" ht="15" customHeight="1">
      <c r="A53" s="606"/>
      <c r="B53" s="314" t="s">
        <v>53</v>
      </c>
      <c r="C53" s="318">
        <v>2.881844380403458</v>
      </c>
      <c r="D53" s="610">
        <v>443</v>
      </c>
    </row>
    <row r="54" spans="1:4" ht="15" customHeight="1">
      <c r="A54" s="606"/>
      <c r="B54" s="314" t="s">
        <v>54</v>
      </c>
      <c r="C54" s="318">
        <v>2.9028980598964633</v>
      </c>
      <c r="D54" s="610">
        <v>545</v>
      </c>
    </row>
    <row r="55" spans="1:4" ht="15" customHeight="1">
      <c r="A55" s="605" t="s">
        <v>182</v>
      </c>
      <c r="B55" s="314" t="s">
        <v>52</v>
      </c>
      <c r="C55" s="318">
        <v>6.153134082509172</v>
      </c>
      <c r="D55" s="610">
        <v>1249</v>
      </c>
    </row>
    <row r="56" spans="1:4" ht="15" customHeight="1">
      <c r="A56" s="606"/>
      <c r="B56" s="314" t="s">
        <v>53</v>
      </c>
      <c r="C56" s="318">
        <v>1.476256868695153</v>
      </c>
      <c r="D56" s="610">
        <v>250</v>
      </c>
    </row>
    <row r="57" spans="1:4" ht="15" customHeight="1">
      <c r="A57" s="606"/>
      <c r="B57" s="314" t="s">
        <v>54</v>
      </c>
      <c r="C57" s="318">
        <v>6.576408063893591</v>
      </c>
      <c r="D57" s="610">
        <v>1359</v>
      </c>
    </row>
    <row r="58" spans="1:4" ht="15" customHeight="1">
      <c r="A58" s="605" t="s">
        <v>199</v>
      </c>
      <c r="B58" s="314" t="s">
        <v>52</v>
      </c>
      <c r="C58" s="318">
        <v>3.3982349983528963</v>
      </c>
      <c r="D58" s="610">
        <v>483</v>
      </c>
    </row>
    <row r="59" spans="1:4" ht="15" customHeight="1">
      <c r="A59" s="606"/>
      <c r="B59" s="314" t="s">
        <v>53</v>
      </c>
      <c r="C59" s="318">
        <v>3.1504459092671575</v>
      </c>
      <c r="D59" s="610">
        <v>361</v>
      </c>
    </row>
    <row r="60" spans="1:4" ht="15" customHeight="1">
      <c r="A60" s="606"/>
      <c r="B60" s="314" t="s">
        <v>54</v>
      </c>
      <c r="C60" s="318">
        <v>3.53623970846268</v>
      </c>
      <c r="D60" s="610">
        <v>580</v>
      </c>
    </row>
    <row r="61" spans="1:4" ht="15" customHeight="1">
      <c r="A61" s="605" t="s">
        <v>206</v>
      </c>
      <c r="B61" s="314" t="s">
        <v>52</v>
      </c>
      <c r="C61" s="318">
        <v>1.785105948082033</v>
      </c>
      <c r="D61" s="610">
        <v>320</v>
      </c>
    </row>
    <row r="62" spans="1:4" ht="15" customHeight="1">
      <c r="A62" s="606"/>
      <c r="B62" s="314" t="s">
        <v>53</v>
      </c>
      <c r="C62" s="318">
        <v>1.2209449653297704</v>
      </c>
      <c r="D62" s="610">
        <v>209</v>
      </c>
    </row>
    <row r="63" spans="1:4" ht="15" customHeight="1">
      <c r="A63" s="606"/>
      <c r="B63" s="314" t="s">
        <v>54</v>
      </c>
      <c r="C63" s="318">
        <v>2.602081665332266</v>
      </c>
      <c r="D63" s="610">
        <v>500</v>
      </c>
    </row>
    <row r="64" spans="1:4" ht="15" customHeight="1">
      <c r="A64" s="605" t="s">
        <v>318</v>
      </c>
      <c r="B64" s="314"/>
      <c r="C64" s="318"/>
      <c r="D64" s="612"/>
    </row>
    <row r="65" spans="1:4" ht="15" customHeight="1">
      <c r="A65" s="605" t="s">
        <v>320</v>
      </c>
      <c r="B65" s="314" t="s">
        <v>53</v>
      </c>
      <c r="C65" s="318">
        <v>4.277201627227411</v>
      </c>
      <c r="D65" s="610">
        <v>860</v>
      </c>
    </row>
    <row r="66" spans="1:4" ht="18.75" customHeight="1">
      <c r="A66" s="604" t="s">
        <v>212</v>
      </c>
      <c r="B66" s="313" t="s">
        <v>52</v>
      </c>
      <c r="C66" s="317">
        <v>1.8365768784637195</v>
      </c>
      <c r="D66" s="609">
        <v>317</v>
      </c>
    </row>
    <row r="67" spans="1:4" ht="15" customHeight="1">
      <c r="A67" s="604"/>
      <c r="B67" s="314" t="s">
        <v>53</v>
      </c>
      <c r="C67" s="318">
        <v>2.18293065078952</v>
      </c>
      <c r="D67" s="610">
        <v>391</v>
      </c>
    </row>
    <row r="68" spans="1:4" ht="15" customHeight="1">
      <c r="A68" s="604"/>
      <c r="B68" s="314" t="s">
        <v>54</v>
      </c>
      <c r="C68" s="318">
        <v>1.6250563579924553</v>
      </c>
      <c r="D68" s="610">
        <v>275</v>
      </c>
    </row>
    <row r="69" spans="1:4" ht="15" customHeight="1">
      <c r="A69" s="605" t="s">
        <v>213</v>
      </c>
      <c r="B69" s="314" t="s">
        <v>52</v>
      </c>
      <c r="C69" s="318">
        <v>0.9197324414715718</v>
      </c>
      <c r="D69" s="610">
        <v>153</v>
      </c>
    </row>
    <row r="70" spans="1:4" ht="15" customHeight="1">
      <c r="A70" s="606"/>
      <c r="B70" s="314" t="s">
        <v>53</v>
      </c>
      <c r="C70" s="318">
        <v>2.052208175997373</v>
      </c>
      <c r="D70" s="610">
        <v>391</v>
      </c>
    </row>
    <row r="71" spans="1:4" ht="15" customHeight="1">
      <c r="A71" s="606"/>
      <c r="B71" s="314" t="s">
        <v>54</v>
      </c>
      <c r="C71" s="318">
        <v>0.5328397554545964</v>
      </c>
      <c r="D71" s="610">
        <v>85</v>
      </c>
    </row>
    <row r="72" spans="1:4" ht="15" customHeight="1">
      <c r="A72" s="605" t="s">
        <v>219</v>
      </c>
      <c r="B72" s="314" t="s">
        <v>52</v>
      </c>
      <c r="C72" s="318">
        <v>1.413207982119411</v>
      </c>
      <c r="D72" s="610">
        <v>276</v>
      </c>
    </row>
    <row r="73" spans="1:4" ht="15" customHeight="1">
      <c r="A73" s="606"/>
      <c r="B73" s="314" t="s">
        <v>53</v>
      </c>
      <c r="C73" s="318">
        <v>1.7682786192050435</v>
      </c>
      <c r="D73" s="610">
        <v>343</v>
      </c>
    </row>
    <row r="74" spans="1:4" ht="15" customHeight="1">
      <c r="A74" s="606"/>
      <c r="B74" s="314" t="s">
        <v>54</v>
      </c>
      <c r="C74" s="318">
        <v>1.18514616802739</v>
      </c>
      <c r="D74" s="610">
        <v>233</v>
      </c>
    </row>
    <row r="75" spans="1:4" ht="15" customHeight="1">
      <c r="A75" s="605" t="s">
        <v>229</v>
      </c>
      <c r="B75" s="314" t="s">
        <v>52</v>
      </c>
      <c r="C75" s="318">
        <v>1.8453203403388845</v>
      </c>
      <c r="D75" s="610">
        <v>271</v>
      </c>
    </row>
    <row r="76" spans="1:4" ht="15" customHeight="1">
      <c r="A76" s="606"/>
      <c r="B76" s="314" t="s">
        <v>53</v>
      </c>
      <c r="C76" s="318">
        <v>2.248919926614192</v>
      </c>
      <c r="D76" s="610">
        <v>347</v>
      </c>
    </row>
    <row r="77" spans="1:4" ht="15" customHeight="1">
      <c r="A77" s="606"/>
      <c r="B77" s="314" t="s">
        <v>54</v>
      </c>
      <c r="C77" s="318">
        <v>1.6663605111921695</v>
      </c>
      <c r="D77" s="610">
        <v>239</v>
      </c>
    </row>
    <row r="78" spans="1:4" ht="15" customHeight="1">
      <c r="A78" s="605" t="s">
        <v>238</v>
      </c>
      <c r="B78" s="314" t="s">
        <v>52</v>
      </c>
      <c r="C78" s="318">
        <v>1.2582422833115663</v>
      </c>
      <c r="D78" s="610">
        <v>218</v>
      </c>
    </row>
    <row r="79" spans="1:4" ht="15" customHeight="1">
      <c r="A79" s="606"/>
      <c r="B79" s="314" t="s">
        <v>53</v>
      </c>
      <c r="C79" s="318">
        <v>0.794533608771651</v>
      </c>
      <c r="D79" s="610">
        <v>132</v>
      </c>
    </row>
    <row r="80" spans="1:4" ht="15" customHeight="1">
      <c r="A80" s="606"/>
      <c r="B80" s="314" t="s">
        <v>54</v>
      </c>
      <c r="C80" s="318">
        <v>1.457626346596215</v>
      </c>
      <c r="D80" s="610">
        <v>257</v>
      </c>
    </row>
    <row r="81" spans="1:4" ht="15" customHeight="1">
      <c r="A81" s="605" t="s">
        <v>246</v>
      </c>
      <c r="B81" s="314" t="s">
        <v>52</v>
      </c>
      <c r="C81" s="318">
        <v>3.0314157138343565</v>
      </c>
      <c r="D81" s="610">
        <v>592</v>
      </c>
    </row>
    <row r="82" spans="1:4" ht="15" customHeight="1">
      <c r="A82" s="606"/>
      <c r="B82" s="314" t="s">
        <v>53</v>
      </c>
      <c r="C82" s="318">
        <v>3.368487884025255</v>
      </c>
      <c r="D82" s="610">
        <v>705</v>
      </c>
    </row>
    <row r="83" spans="1:4" ht="15" customHeight="1">
      <c r="A83" s="606"/>
      <c r="B83" s="314" t="s">
        <v>54</v>
      </c>
      <c r="C83" s="318">
        <v>2.715007035841404</v>
      </c>
      <c r="D83" s="610">
        <v>498</v>
      </c>
    </row>
    <row r="84" spans="1:4" ht="15" customHeight="1">
      <c r="A84" s="605" t="s">
        <v>257</v>
      </c>
      <c r="B84" s="314" t="s">
        <v>52</v>
      </c>
      <c r="C84" s="318">
        <v>1.5238224238935356</v>
      </c>
      <c r="D84" s="610">
        <v>247</v>
      </c>
    </row>
    <row r="85" spans="1:4" ht="15" customHeight="1">
      <c r="A85" s="606"/>
      <c r="B85" s="314" t="s">
        <v>53</v>
      </c>
      <c r="C85" s="318">
        <v>1.2634922926970145</v>
      </c>
      <c r="D85" s="610">
        <v>192</v>
      </c>
    </row>
    <row r="86" spans="1:4" ht="15" customHeight="1">
      <c r="A86" s="606"/>
      <c r="B86" s="314" t="s">
        <v>54</v>
      </c>
      <c r="C86" s="318">
        <v>1.75377060680463</v>
      </c>
      <c r="D86" s="610">
        <v>301</v>
      </c>
    </row>
  </sheetData>
  <sheetProtection/>
  <mergeCells count="3">
    <mergeCell ref="A2:D2"/>
    <mergeCell ref="A3:B4"/>
    <mergeCell ref="C3:D3"/>
  </mergeCells>
  <printOptions/>
  <pageMargins left="0.5905511811023623" right="0.5905511811023623" top="0.3937007874015748" bottom="0.7874015748031497" header="0" footer="0.5905511811023623"/>
  <pageSetup fitToHeight="0" fitToWidth="1" horizontalDpi="600" verticalDpi="600" orientation="portrait" paperSize="9" r:id="rId1"/>
  <headerFooter>
    <oddFooter>&amp;C&amp;9Strona &amp;P z &amp;N</oddFooter>
  </headerFooter>
  <rowBreaks count="1" manualBreakCount="1">
    <brk id="45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9.8984375" style="215" customWidth="1"/>
    <col min="2" max="2" width="10" style="215" customWidth="1"/>
    <col min="3" max="3" width="12.3984375" style="215" customWidth="1"/>
    <col min="4" max="4" width="11.69921875" style="215" customWidth="1"/>
    <col min="5" max="5" width="14.796875" style="215" customWidth="1"/>
    <col min="6" max="6" width="14" style="215" customWidth="1"/>
    <col min="7" max="16384" width="9" style="215" customWidth="1"/>
  </cols>
  <sheetData>
    <row r="2" spans="1:6" s="213" customFormat="1" ht="34.5" customHeight="1">
      <c r="A2" s="971" t="s">
        <v>729</v>
      </c>
      <c r="B2" s="972"/>
      <c r="C2" s="972"/>
      <c r="D2" s="972"/>
      <c r="E2" s="972"/>
      <c r="F2" s="972"/>
    </row>
    <row r="3" spans="1:7" ht="37.5" customHeight="1">
      <c r="A3" s="975" t="s">
        <v>11</v>
      </c>
      <c r="B3" s="979" t="s">
        <v>373</v>
      </c>
      <c r="C3" s="977" t="s">
        <v>5</v>
      </c>
      <c r="D3" s="977" t="s">
        <v>511</v>
      </c>
      <c r="E3" s="904" t="s">
        <v>510</v>
      </c>
      <c r="F3" s="973" t="s">
        <v>316</v>
      </c>
      <c r="G3" s="216"/>
    </row>
    <row r="4" spans="1:6" ht="36" customHeight="1" thickBot="1">
      <c r="A4" s="976"/>
      <c r="B4" s="980"/>
      <c r="C4" s="978"/>
      <c r="D4" s="978"/>
      <c r="E4" s="935"/>
      <c r="F4" s="974"/>
    </row>
    <row r="5" spans="1:6" ht="18" customHeight="1">
      <c r="A5" s="613" t="s">
        <v>499</v>
      </c>
      <c r="B5" s="618">
        <v>3716</v>
      </c>
      <c r="C5" s="320">
        <v>6059</v>
      </c>
      <c r="D5" s="321">
        <v>4.7082026737085325</v>
      </c>
      <c r="E5" s="321">
        <v>108.76365736920283</v>
      </c>
      <c r="F5" s="321">
        <v>49.60419301825732</v>
      </c>
    </row>
    <row r="6" spans="1:6" ht="15">
      <c r="A6" s="614" t="s">
        <v>51</v>
      </c>
      <c r="B6" s="619"/>
      <c r="C6" s="217"/>
      <c r="D6" s="218"/>
      <c r="E6" s="218"/>
      <c r="F6" s="218"/>
    </row>
    <row r="7" spans="1:6" ht="15">
      <c r="A7" s="615">
        <v>1</v>
      </c>
      <c r="B7" s="620">
        <v>779</v>
      </c>
      <c r="C7" s="219">
        <v>780</v>
      </c>
      <c r="D7" s="220">
        <v>4.851282051282051</v>
      </c>
      <c r="E7" s="220">
        <v>117.0474358974359</v>
      </c>
      <c r="F7" s="220">
        <v>44.16604348303946</v>
      </c>
    </row>
    <row r="8" spans="1:6" ht="15">
      <c r="A8" s="615">
        <v>2</v>
      </c>
      <c r="B8" s="620">
        <v>2811</v>
      </c>
      <c r="C8" s="219">
        <v>2851</v>
      </c>
      <c r="D8" s="220">
        <v>5.946334619431778</v>
      </c>
      <c r="E8" s="220">
        <v>150.5387583304104</v>
      </c>
      <c r="F8" s="220">
        <v>59.75273996436931</v>
      </c>
    </row>
    <row r="9" spans="1:6" ht="15">
      <c r="A9" s="615">
        <v>3</v>
      </c>
      <c r="B9" s="620">
        <v>70</v>
      </c>
      <c r="C9" s="219">
        <v>353</v>
      </c>
      <c r="D9" s="220">
        <v>3.5892351274787537</v>
      </c>
      <c r="E9" s="220">
        <v>75.20113314447592</v>
      </c>
      <c r="F9" s="220">
        <v>52.47840226120917</v>
      </c>
    </row>
    <row r="10" spans="1:6" ht="15">
      <c r="A10" s="615">
        <v>4</v>
      </c>
      <c r="B10" s="620">
        <v>41</v>
      </c>
      <c r="C10" s="219">
        <v>1395</v>
      </c>
      <c r="D10" s="220">
        <v>3.1089605734767023</v>
      </c>
      <c r="E10" s="220">
        <v>52.30107526881721</v>
      </c>
      <c r="F10" s="220">
        <v>19.812882824367232</v>
      </c>
    </row>
    <row r="11" spans="1:6" ht="15">
      <c r="A11" s="615">
        <v>5</v>
      </c>
      <c r="B11" s="620">
        <v>13</v>
      </c>
      <c r="C11" s="219">
        <v>595</v>
      </c>
      <c r="D11" s="220">
        <v>3.2100840336134455</v>
      </c>
      <c r="E11" s="220">
        <v>57.734453781512606</v>
      </c>
      <c r="F11" s="220">
        <v>18.52668777227589</v>
      </c>
    </row>
    <row r="12" spans="1:6" ht="15">
      <c r="A12" s="615">
        <v>6</v>
      </c>
      <c r="B12" s="620">
        <v>1</v>
      </c>
      <c r="C12" s="219">
        <v>44</v>
      </c>
      <c r="D12" s="220">
        <v>3.1136363636363638</v>
      </c>
      <c r="E12" s="220">
        <v>48.34090909090909</v>
      </c>
      <c r="F12" s="220">
        <v>16</v>
      </c>
    </row>
    <row r="13" spans="1:6" ht="15">
      <c r="A13" s="615">
        <v>7</v>
      </c>
      <c r="B13" s="620">
        <v>1</v>
      </c>
      <c r="C13" s="219">
        <v>41</v>
      </c>
      <c r="D13" s="220">
        <v>3.3902439024390243</v>
      </c>
      <c r="E13" s="220">
        <v>61.73170731707317</v>
      </c>
      <c r="F13" s="220">
        <v>18</v>
      </c>
    </row>
    <row r="14" spans="1:6" ht="18" customHeight="1">
      <c r="A14" s="613" t="s">
        <v>493</v>
      </c>
      <c r="B14" s="620"/>
      <c r="C14" s="219"/>
      <c r="D14" s="219"/>
      <c r="E14" s="219"/>
      <c r="F14" s="220"/>
    </row>
    <row r="15" spans="1:6" ht="18" customHeight="1">
      <c r="A15" s="616" t="s">
        <v>321</v>
      </c>
      <c r="B15" s="621">
        <v>3647</v>
      </c>
      <c r="C15" s="322">
        <v>3709</v>
      </c>
      <c r="D15" s="323">
        <v>5.721488271771367</v>
      </c>
      <c r="E15" s="323">
        <v>143.7630088972769</v>
      </c>
      <c r="F15" s="323">
        <v>57.72236603126812</v>
      </c>
    </row>
    <row r="16" spans="1:6" ht="15">
      <c r="A16" s="615" t="s">
        <v>51</v>
      </c>
      <c r="B16" s="620"/>
      <c r="C16" s="219"/>
      <c r="D16" s="220"/>
      <c r="E16" s="220"/>
      <c r="F16" s="220"/>
    </row>
    <row r="17" spans="1:6" ht="15">
      <c r="A17" s="617">
        <v>1</v>
      </c>
      <c r="B17" s="620">
        <v>779</v>
      </c>
      <c r="C17" s="219">
        <v>780</v>
      </c>
      <c r="D17" s="220">
        <v>4.851282051282051</v>
      </c>
      <c r="E17" s="220">
        <v>117.0474358974359</v>
      </c>
      <c r="F17" s="220">
        <v>44.16604348303946</v>
      </c>
    </row>
    <row r="18" spans="1:6" ht="15">
      <c r="A18" s="617">
        <v>2</v>
      </c>
      <c r="B18" s="620">
        <v>2810</v>
      </c>
      <c r="C18" s="219">
        <v>2848</v>
      </c>
      <c r="D18" s="220">
        <v>5.949087078651686</v>
      </c>
      <c r="E18" s="220">
        <v>150.65484550561797</v>
      </c>
      <c r="F18" s="220">
        <v>59.745061414974025</v>
      </c>
    </row>
    <row r="19" spans="1:6" ht="15">
      <c r="A19" s="617">
        <v>3</v>
      </c>
      <c r="B19" s="620">
        <v>55</v>
      </c>
      <c r="C19" s="219">
        <v>78</v>
      </c>
      <c r="D19" s="220">
        <v>5.961538461538462</v>
      </c>
      <c r="E19" s="220">
        <v>155.48717948717947</v>
      </c>
      <c r="F19" s="220">
        <v>89.27742636708658</v>
      </c>
    </row>
    <row r="20" spans="1:6" ht="15">
      <c r="A20" s="617">
        <v>4</v>
      </c>
      <c r="B20" s="620">
        <v>3</v>
      </c>
      <c r="C20" s="219">
        <v>3</v>
      </c>
      <c r="D20" s="220">
        <v>9.666666666666666</v>
      </c>
      <c r="E20" s="220">
        <v>242.33333333333334</v>
      </c>
      <c r="F20" s="220">
        <v>112.62212765957447</v>
      </c>
    </row>
    <row r="21" spans="1:6" ht="18" customHeight="1">
      <c r="A21" s="616" t="s">
        <v>322</v>
      </c>
      <c r="B21" s="621">
        <v>69</v>
      </c>
      <c r="C21" s="322">
        <v>2350</v>
      </c>
      <c r="D21" s="323">
        <v>3.108936170212766</v>
      </c>
      <c r="E21" s="323">
        <v>53.524255319148935</v>
      </c>
      <c r="F21" s="323">
        <v>19.476620882960958</v>
      </c>
    </row>
    <row r="22" spans="1:6" ht="15">
      <c r="A22" s="615" t="s">
        <v>51</v>
      </c>
      <c r="B22" s="619"/>
      <c r="C22" s="217"/>
      <c r="D22" s="218"/>
      <c r="E22" s="218"/>
      <c r="F22" s="218"/>
    </row>
    <row r="23" spans="1:6" ht="15">
      <c r="A23" s="617">
        <v>2</v>
      </c>
      <c r="B23" s="619">
        <v>1</v>
      </c>
      <c r="C23" s="217">
        <v>3</v>
      </c>
      <c r="D23" s="218">
        <v>3.3333333333333335</v>
      </c>
      <c r="E23" s="218">
        <v>40.333333333333336</v>
      </c>
      <c r="F23" s="218">
        <v>86</v>
      </c>
    </row>
    <row r="24" spans="1:6" ht="15">
      <c r="A24" s="617">
        <v>3</v>
      </c>
      <c r="B24" s="619">
        <v>15</v>
      </c>
      <c r="C24" s="217">
        <v>275</v>
      </c>
      <c r="D24" s="218">
        <v>2.9163636363636365</v>
      </c>
      <c r="E24" s="218">
        <v>52.42909090909091</v>
      </c>
      <c r="F24" s="218">
        <v>25.119462696057653</v>
      </c>
    </row>
    <row r="25" spans="1:6" ht="15">
      <c r="A25" s="617">
        <v>4</v>
      </c>
      <c r="B25" s="620">
        <v>38</v>
      </c>
      <c r="C25" s="219">
        <v>1392</v>
      </c>
      <c r="D25" s="220">
        <v>3.0948275862068964</v>
      </c>
      <c r="E25" s="220">
        <v>51.89152298850575</v>
      </c>
      <c r="F25" s="220">
        <v>18.958502214608057</v>
      </c>
    </row>
    <row r="26" spans="1:6" ht="15">
      <c r="A26" s="617">
        <v>5</v>
      </c>
      <c r="B26" s="620">
        <v>13</v>
      </c>
      <c r="C26" s="219">
        <v>595</v>
      </c>
      <c r="D26" s="220">
        <v>3.2100840336134455</v>
      </c>
      <c r="E26" s="220">
        <v>57.734453781512606</v>
      </c>
      <c r="F26" s="220">
        <v>18.52668777227589</v>
      </c>
    </row>
    <row r="27" spans="1:6" ht="15">
      <c r="A27" s="617">
        <v>6</v>
      </c>
      <c r="B27" s="620">
        <v>1</v>
      </c>
      <c r="C27" s="219">
        <v>44</v>
      </c>
      <c r="D27" s="220">
        <v>3.1136363636363638</v>
      </c>
      <c r="E27" s="220">
        <v>48.34090909090909</v>
      </c>
      <c r="F27" s="220">
        <v>16</v>
      </c>
    </row>
    <row r="28" spans="1:6" ht="15">
      <c r="A28" s="617">
        <v>7</v>
      </c>
      <c r="B28" s="620">
        <v>1</v>
      </c>
      <c r="C28" s="219">
        <v>41</v>
      </c>
      <c r="D28" s="220">
        <v>3.3902439024390243</v>
      </c>
      <c r="E28" s="220">
        <v>61.73170731707317</v>
      </c>
      <c r="F28" s="220">
        <v>18</v>
      </c>
    </row>
    <row r="30" spans="1:7" s="222" customFormat="1" ht="15" customHeight="1">
      <c r="A30" s="214"/>
      <c r="B30" s="221"/>
      <c r="C30" s="221"/>
      <c r="D30" s="221"/>
      <c r="E30" s="221"/>
      <c r="F30" s="221"/>
      <c r="G30" s="215"/>
    </row>
    <row r="31" spans="1:7" s="222" customFormat="1" ht="15" customHeight="1">
      <c r="A31" s="214"/>
      <c r="B31" s="215"/>
      <c r="C31" s="215"/>
      <c r="D31" s="223"/>
      <c r="E31" s="216"/>
      <c r="G31" s="215"/>
    </row>
  </sheetData>
  <sheetProtection/>
  <mergeCells count="7">
    <mergeCell ref="A2:F2"/>
    <mergeCell ref="F3:F4"/>
    <mergeCell ref="A3:A4"/>
    <mergeCell ref="C3:C4"/>
    <mergeCell ref="D3:D4"/>
    <mergeCell ref="B3:B4"/>
    <mergeCell ref="E3:E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88" r:id="rId1"/>
  <headerFooter>
    <oddFooter>&amp;C&amp;9Strona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3"/>
  <sheetViews>
    <sheetView zoomScale="90" zoomScaleNormal="90" zoomScaleSheetLayoutView="80" zoomScalePageLayoutView="0" workbookViewId="0" topLeftCell="A1">
      <pane ySplit="3" topLeftCell="A22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44.09765625" style="635" customWidth="1"/>
    <col min="2" max="2" width="5" style="252" customWidth="1"/>
    <col min="3" max="3" width="14" style="253" customWidth="1"/>
    <col min="4" max="8" width="11.19921875" style="253" customWidth="1"/>
    <col min="9" max="9" width="9" style="629" customWidth="1"/>
    <col min="10" max="16384" width="9" style="247" customWidth="1"/>
  </cols>
  <sheetData>
    <row r="2" spans="1:9" s="245" customFormat="1" ht="33.75" customHeight="1">
      <c r="A2" s="981" t="s">
        <v>730</v>
      </c>
      <c r="B2" s="982"/>
      <c r="C2" s="982"/>
      <c r="D2" s="982"/>
      <c r="E2" s="982"/>
      <c r="F2" s="982"/>
      <c r="G2" s="982"/>
      <c r="H2" s="982"/>
      <c r="I2" s="246"/>
    </row>
    <row r="3" spans="1:8" ht="108.75" customHeight="1" thickBot="1">
      <c r="A3" s="983" t="s">
        <v>444</v>
      </c>
      <c r="B3" s="984"/>
      <c r="C3" s="636" t="s">
        <v>501</v>
      </c>
      <c r="D3" s="545" t="s">
        <v>50</v>
      </c>
      <c r="E3" s="546" t="s">
        <v>9</v>
      </c>
      <c r="F3" s="544" t="s">
        <v>283</v>
      </c>
      <c r="G3" s="546" t="s">
        <v>284</v>
      </c>
      <c r="H3" s="545" t="s">
        <v>10</v>
      </c>
    </row>
    <row r="4" spans="1:8" ht="20.25" customHeight="1">
      <c r="A4" s="630" t="s">
        <v>7</v>
      </c>
      <c r="B4" s="324" t="s">
        <v>19</v>
      </c>
      <c r="C4" s="325">
        <v>141</v>
      </c>
      <c r="D4" s="325">
        <v>15</v>
      </c>
      <c r="E4" s="325">
        <v>120</v>
      </c>
      <c r="F4" s="325">
        <v>2</v>
      </c>
      <c r="G4" s="325">
        <v>3</v>
      </c>
      <c r="H4" s="626">
        <v>1</v>
      </c>
    </row>
    <row r="5" spans="1:8" ht="15" customHeight="1">
      <c r="A5" s="631"/>
      <c r="B5" s="324" t="s">
        <v>20</v>
      </c>
      <c r="C5" s="622">
        <v>2158</v>
      </c>
      <c r="D5" s="623">
        <v>382</v>
      </c>
      <c r="E5" s="623">
        <v>1479</v>
      </c>
      <c r="F5" s="623">
        <v>153</v>
      </c>
      <c r="G5" s="623">
        <v>114</v>
      </c>
      <c r="H5" s="623">
        <v>30</v>
      </c>
    </row>
    <row r="6" spans="1:8" ht="15" customHeight="1">
      <c r="A6" s="631"/>
      <c r="B6" s="324" t="s">
        <v>21</v>
      </c>
      <c r="C6" s="326">
        <v>58.55514365152919</v>
      </c>
      <c r="D6" s="326">
        <v>61.12303664921466</v>
      </c>
      <c r="E6" s="326">
        <v>60.88438133874239</v>
      </c>
      <c r="F6" s="326">
        <v>39.33986928104575</v>
      </c>
      <c r="G6" s="326">
        <v>43.50877192982456</v>
      </c>
      <c r="H6" s="627">
        <v>66.2</v>
      </c>
    </row>
    <row r="7" spans="1:8" ht="15" customHeight="1">
      <c r="A7" s="631"/>
      <c r="B7" s="324" t="s">
        <v>22</v>
      </c>
      <c r="C7" s="326">
        <v>3.2386468952734013</v>
      </c>
      <c r="D7" s="326">
        <v>2.9554973821989527</v>
      </c>
      <c r="E7" s="326">
        <v>3.4151453684922246</v>
      </c>
      <c r="F7" s="326">
        <v>2.69281045751634</v>
      </c>
      <c r="G7" s="326">
        <v>2.807017543859649</v>
      </c>
      <c r="H7" s="627">
        <v>2.566666666666667</v>
      </c>
    </row>
    <row r="8" spans="1:8" ht="15" customHeight="1">
      <c r="A8" s="631"/>
      <c r="B8" s="324" t="s">
        <v>0</v>
      </c>
      <c r="C8" s="326">
        <v>18.6014101901488</v>
      </c>
      <c r="D8" s="326">
        <v>20.00333077734113</v>
      </c>
      <c r="E8" s="326">
        <v>18.574461903337372</v>
      </c>
      <c r="F8" s="326">
        <v>18.17328384832269</v>
      </c>
      <c r="G8" s="326">
        <v>16.23160405073791</v>
      </c>
      <c r="H8" s="627">
        <v>12</v>
      </c>
    </row>
    <row r="9" spans="1:8" ht="15" customHeight="1">
      <c r="A9" s="632" t="s">
        <v>1</v>
      </c>
      <c r="B9" s="248"/>
      <c r="C9" s="250"/>
      <c r="D9" s="249"/>
      <c r="E9" s="249"/>
      <c r="F9" s="249"/>
      <c r="G9" s="249"/>
      <c r="H9" s="249"/>
    </row>
    <row r="10" spans="1:8" ht="15" customHeight="1">
      <c r="A10" s="633" t="s">
        <v>2</v>
      </c>
      <c r="B10" s="248" t="s">
        <v>19</v>
      </c>
      <c r="C10" s="250">
        <v>134</v>
      </c>
      <c r="D10" s="250">
        <v>13</v>
      </c>
      <c r="E10" s="249">
        <v>116</v>
      </c>
      <c r="F10" s="249">
        <v>2</v>
      </c>
      <c r="G10" s="249">
        <v>2</v>
      </c>
      <c r="H10" s="249">
        <v>1</v>
      </c>
    </row>
    <row r="11" spans="1:8" ht="15" customHeight="1">
      <c r="A11" s="633"/>
      <c r="B11" s="248" t="s">
        <v>20</v>
      </c>
      <c r="C11" s="624">
        <v>1875</v>
      </c>
      <c r="D11" s="624">
        <v>318</v>
      </c>
      <c r="E11" s="624">
        <v>1304</v>
      </c>
      <c r="F11" s="624">
        <v>153</v>
      </c>
      <c r="G11" s="624">
        <v>70</v>
      </c>
      <c r="H11" s="625">
        <v>30</v>
      </c>
    </row>
    <row r="12" spans="1:8" ht="15" customHeight="1">
      <c r="A12" s="633"/>
      <c r="B12" s="248" t="s">
        <v>21</v>
      </c>
      <c r="C12" s="251">
        <v>59.93653333333334</v>
      </c>
      <c r="D12" s="251">
        <v>62.70754716981132</v>
      </c>
      <c r="E12" s="251">
        <v>62.469325153374236</v>
      </c>
      <c r="F12" s="251">
        <v>39.33986928104575</v>
      </c>
      <c r="G12" s="251">
        <v>42.5</v>
      </c>
      <c r="H12" s="628">
        <v>66.2</v>
      </c>
    </row>
    <row r="13" spans="1:8" ht="15" customHeight="1">
      <c r="A13" s="633"/>
      <c r="B13" s="248" t="s">
        <v>22</v>
      </c>
      <c r="C13" s="251">
        <v>3.2704</v>
      </c>
      <c r="D13" s="251">
        <v>2.90251572327044</v>
      </c>
      <c r="E13" s="251">
        <v>3.4693251533742333</v>
      </c>
      <c r="F13" s="251">
        <v>2.69281045751634</v>
      </c>
      <c r="G13" s="251">
        <v>2.8</v>
      </c>
      <c r="H13" s="628">
        <v>2.566666666666667</v>
      </c>
    </row>
    <row r="14" spans="1:8" ht="15" customHeight="1">
      <c r="A14" s="633"/>
      <c r="B14" s="248" t="s">
        <v>0</v>
      </c>
      <c r="C14" s="251">
        <v>18.799302589286476</v>
      </c>
      <c r="D14" s="251">
        <v>20.642159234720463</v>
      </c>
      <c r="E14" s="251">
        <v>18.60726801343707</v>
      </c>
      <c r="F14" s="251">
        <v>18.17328384832269</v>
      </c>
      <c r="G14" s="251">
        <v>18</v>
      </c>
      <c r="H14" s="628">
        <v>12</v>
      </c>
    </row>
    <row r="15" spans="1:8" ht="15" customHeight="1">
      <c r="A15" s="633" t="s">
        <v>3</v>
      </c>
      <c r="B15" s="248" t="s">
        <v>19</v>
      </c>
      <c r="C15" s="250">
        <v>1</v>
      </c>
      <c r="D15" s="249">
        <v>1</v>
      </c>
      <c r="E15" s="249" t="s">
        <v>455</v>
      </c>
      <c r="F15" s="249" t="s">
        <v>455</v>
      </c>
      <c r="G15" s="249" t="s">
        <v>455</v>
      </c>
      <c r="H15" s="249" t="s">
        <v>455</v>
      </c>
    </row>
    <row r="16" spans="1:8" ht="15" customHeight="1">
      <c r="A16" s="633"/>
      <c r="B16" s="248" t="s">
        <v>20</v>
      </c>
      <c r="C16" s="624">
        <v>44</v>
      </c>
      <c r="D16" s="624">
        <v>44</v>
      </c>
      <c r="E16" s="624" t="s">
        <v>455</v>
      </c>
      <c r="F16" s="624" t="s">
        <v>455</v>
      </c>
      <c r="G16" s="624" t="s">
        <v>455</v>
      </c>
      <c r="H16" s="625" t="s">
        <v>455</v>
      </c>
    </row>
    <row r="17" spans="1:8" ht="15" customHeight="1">
      <c r="A17" s="633"/>
      <c r="B17" s="248" t="s">
        <v>21</v>
      </c>
      <c r="C17" s="251">
        <v>53.65909090909091</v>
      </c>
      <c r="D17" s="251">
        <v>53.65909090909091</v>
      </c>
      <c r="E17" s="251" t="s">
        <v>455</v>
      </c>
      <c r="F17" s="251" t="s">
        <v>455</v>
      </c>
      <c r="G17" s="251" t="s">
        <v>455</v>
      </c>
      <c r="H17" s="628" t="s">
        <v>455</v>
      </c>
    </row>
    <row r="18" spans="1:8" ht="15" customHeight="1">
      <c r="A18" s="633"/>
      <c r="B18" s="248" t="s">
        <v>22</v>
      </c>
      <c r="C18" s="251">
        <v>3.1363636363636362</v>
      </c>
      <c r="D18" s="251">
        <v>3.1363636363636362</v>
      </c>
      <c r="E18" s="251" t="s">
        <v>455</v>
      </c>
      <c r="F18" s="251" t="s">
        <v>455</v>
      </c>
      <c r="G18" s="251" t="s">
        <v>455</v>
      </c>
      <c r="H18" s="628" t="s">
        <v>455</v>
      </c>
    </row>
    <row r="19" spans="1:8" ht="15" customHeight="1">
      <c r="A19" s="633"/>
      <c r="B19" s="248" t="s">
        <v>0</v>
      </c>
      <c r="C19" s="251">
        <v>17</v>
      </c>
      <c r="D19" s="251">
        <v>17</v>
      </c>
      <c r="E19" s="251" t="s">
        <v>455</v>
      </c>
      <c r="F19" s="251" t="s">
        <v>455</v>
      </c>
      <c r="G19" s="251" t="s">
        <v>455</v>
      </c>
      <c r="H19" s="628" t="s">
        <v>455</v>
      </c>
    </row>
    <row r="20" spans="1:8" ht="15" customHeight="1">
      <c r="A20" s="633" t="s">
        <v>4</v>
      </c>
      <c r="B20" s="248" t="s">
        <v>19</v>
      </c>
      <c r="C20" s="250">
        <v>5</v>
      </c>
      <c r="D20" s="249">
        <v>1</v>
      </c>
      <c r="E20" s="249">
        <v>3</v>
      </c>
      <c r="F20" s="249" t="s">
        <v>455</v>
      </c>
      <c r="G20" s="249">
        <v>1</v>
      </c>
      <c r="H20" s="249" t="s">
        <v>455</v>
      </c>
    </row>
    <row r="21" spans="1:8" ht="15" customHeight="1">
      <c r="A21" s="633"/>
      <c r="B21" s="248" t="s">
        <v>20</v>
      </c>
      <c r="C21" s="624">
        <v>238</v>
      </c>
      <c r="D21" s="624">
        <v>20</v>
      </c>
      <c r="E21" s="624">
        <v>174</v>
      </c>
      <c r="F21" s="624" t="s">
        <v>455</v>
      </c>
      <c r="G21" s="624">
        <v>44</v>
      </c>
      <c r="H21" s="625" t="s">
        <v>455</v>
      </c>
    </row>
    <row r="22" spans="1:8" ht="15" customHeight="1">
      <c r="A22" s="633"/>
      <c r="B22" s="248" t="s">
        <v>21</v>
      </c>
      <c r="C22" s="251">
        <v>48.403361344537814</v>
      </c>
      <c r="D22" s="251">
        <v>52.35</v>
      </c>
      <c r="E22" s="251">
        <v>48.7816091954023</v>
      </c>
      <c r="F22" s="251" t="s">
        <v>455</v>
      </c>
      <c r="G22" s="251">
        <v>45.11363636363637</v>
      </c>
      <c r="H22" s="628" t="s">
        <v>455</v>
      </c>
    </row>
    <row r="23" spans="1:8" ht="15" customHeight="1">
      <c r="A23" s="633"/>
      <c r="B23" s="248" t="s">
        <v>22</v>
      </c>
      <c r="C23" s="251">
        <v>3</v>
      </c>
      <c r="D23" s="251">
        <v>3.4</v>
      </c>
      <c r="E23" s="251">
        <v>3</v>
      </c>
      <c r="F23" s="251" t="s">
        <v>455</v>
      </c>
      <c r="G23" s="251">
        <v>2.8181818181818183</v>
      </c>
      <c r="H23" s="628" t="s">
        <v>455</v>
      </c>
    </row>
    <row r="24" spans="1:8" ht="15" customHeight="1">
      <c r="A24" s="633"/>
      <c r="B24" s="248" t="s">
        <v>0</v>
      </c>
      <c r="C24" s="251">
        <v>17.036345211446548</v>
      </c>
      <c r="D24" s="251">
        <v>14</v>
      </c>
      <c r="E24" s="251">
        <v>18.157238281019094</v>
      </c>
      <c r="F24" s="251" t="s">
        <v>455</v>
      </c>
      <c r="G24" s="251">
        <v>13</v>
      </c>
      <c r="H24" s="628" t="s">
        <v>455</v>
      </c>
    </row>
    <row r="25" spans="1:8" ht="15" customHeight="1">
      <c r="A25" s="633" t="s">
        <v>500</v>
      </c>
      <c r="B25" s="248" t="s">
        <v>19</v>
      </c>
      <c r="C25" s="250">
        <v>1</v>
      </c>
      <c r="D25" s="249" t="s">
        <v>455</v>
      </c>
      <c r="E25" s="249">
        <v>1</v>
      </c>
      <c r="F25" s="249" t="s">
        <v>455</v>
      </c>
      <c r="G25" s="249" t="s">
        <v>455</v>
      </c>
      <c r="H25" s="249" t="s">
        <v>455</v>
      </c>
    </row>
    <row r="26" spans="1:8" ht="15" customHeight="1">
      <c r="A26" s="633"/>
      <c r="B26" s="248" t="s">
        <v>20</v>
      </c>
      <c r="C26" s="624">
        <v>1</v>
      </c>
      <c r="D26" s="624" t="s">
        <v>455</v>
      </c>
      <c r="E26" s="624">
        <v>1</v>
      </c>
      <c r="F26" s="624" t="s">
        <v>455</v>
      </c>
      <c r="G26" s="624" t="s">
        <v>455</v>
      </c>
      <c r="H26" s="625" t="s">
        <v>455</v>
      </c>
    </row>
    <row r="27" spans="1:8" ht="15" customHeight="1">
      <c r="A27" s="633"/>
      <c r="B27" s="248" t="s">
        <v>21</v>
      </c>
      <c r="C27" s="251">
        <v>100</v>
      </c>
      <c r="D27" s="251" t="s">
        <v>455</v>
      </c>
      <c r="E27" s="251">
        <v>100</v>
      </c>
      <c r="F27" s="251" t="s">
        <v>455</v>
      </c>
      <c r="G27" s="251" t="s">
        <v>455</v>
      </c>
      <c r="H27" s="628" t="s">
        <v>455</v>
      </c>
    </row>
    <row r="28" spans="1:8" ht="15" customHeight="1">
      <c r="A28" s="633"/>
      <c r="B28" s="248" t="s">
        <v>22</v>
      </c>
      <c r="C28" s="251">
        <v>5</v>
      </c>
      <c r="D28" s="251" t="s">
        <v>455</v>
      </c>
      <c r="E28" s="251">
        <v>5</v>
      </c>
      <c r="F28" s="251" t="s">
        <v>455</v>
      </c>
      <c r="G28" s="251" t="s">
        <v>455</v>
      </c>
      <c r="H28" s="628" t="s">
        <v>455</v>
      </c>
    </row>
    <row r="29" spans="1:8" ht="15" customHeight="1">
      <c r="A29" s="633"/>
      <c r="B29" s="248" t="s">
        <v>0</v>
      </c>
      <c r="C29" s="251">
        <v>37</v>
      </c>
      <c r="D29" s="251" t="s">
        <v>455</v>
      </c>
      <c r="E29" s="251">
        <v>37</v>
      </c>
      <c r="F29" s="251" t="s">
        <v>455</v>
      </c>
      <c r="G29" s="251" t="s">
        <v>455</v>
      </c>
      <c r="H29" s="628" t="s">
        <v>455</v>
      </c>
    </row>
    <row r="30" spans="1:8" ht="18" customHeight="1">
      <c r="A30" s="630" t="s">
        <v>55</v>
      </c>
      <c r="B30" s="248" t="s">
        <v>19</v>
      </c>
      <c r="C30" s="250">
        <v>6</v>
      </c>
      <c r="D30" s="249">
        <v>2</v>
      </c>
      <c r="E30" s="249">
        <v>4</v>
      </c>
      <c r="F30" s="249" t="s">
        <v>455</v>
      </c>
      <c r="G30" s="249" t="s">
        <v>455</v>
      </c>
      <c r="H30" s="249" t="s">
        <v>455</v>
      </c>
    </row>
    <row r="31" spans="1:8" ht="15" customHeight="1">
      <c r="A31" s="631"/>
      <c r="B31" s="248" t="s">
        <v>20</v>
      </c>
      <c r="C31" s="624">
        <v>268</v>
      </c>
      <c r="D31" s="624">
        <v>52</v>
      </c>
      <c r="E31" s="624">
        <v>216</v>
      </c>
      <c r="F31" s="624" t="s">
        <v>455</v>
      </c>
      <c r="G31" s="624" t="s">
        <v>455</v>
      </c>
      <c r="H31" s="625" t="s">
        <v>455</v>
      </c>
    </row>
    <row r="32" spans="1:8" ht="15" customHeight="1">
      <c r="A32" s="631"/>
      <c r="B32" s="248" t="s">
        <v>21</v>
      </c>
      <c r="C32" s="251">
        <v>48.798507462686565</v>
      </c>
      <c r="D32" s="251">
        <v>51.23076923076923</v>
      </c>
      <c r="E32" s="251">
        <v>48.21296296296296</v>
      </c>
      <c r="F32" s="251" t="s">
        <v>455</v>
      </c>
      <c r="G32" s="251" t="s">
        <v>455</v>
      </c>
      <c r="H32" s="628" t="s">
        <v>455</v>
      </c>
    </row>
    <row r="33" spans="1:8" ht="15" customHeight="1">
      <c r="A33" s="631"/>
      <c r="B33" s="248" t="s">
        <v>22</v>
      </c>
      <c r="C33" s="251">
        <v>3.078358208955224</v>
      </c>
      <c r="D33" s="251">
        <v>3.4615384615384617</v>
      </c>
      <c r="E33" s="251">
        <v>2.986111111111111</v>
      </c>
      <c r="F33" s="251" t="s">
        <v>455</v>
      </c>
      <c r="G33" s="251" t="s">
        <v>455</v>
      </c>
      <c r="H33" s="628" t="s">
        <v>455</v>
      </c>
    </row>
    <row r="34" spans="1:8" ht="15" customHeight="1">
      <c r="A34" s="631"/>
      <c r="B34" s="248" t="s">
        <v>0</v>
      </c>
      <c r="C34" s="251">
        <v>17.512998596327055</v>
      </c>
      <c r="D34" s="251">
        <v>14.445608728529761</v>
      </c>
      <c r="E34" s="251">
        <v>17.993168174515937</v>
      </c>
      <c r="F34" s="251" t="s">
        <v>455</v>
      </c>
      <c r="G34" s="251" t="s">
        <v>455</v>
      </c>
      <c r="H34" s="628" t="s">
        <v>455</v>
      </c>
    </row>
    <row r="35" spans="1:8" ht="15" customHeight="1">
      <c r="A35" s="632" t="s">
        <v>1</v>
      </c>
      <c r="B35" s="248"/>
      <c r="C35" s="250"/>
      <c r="D35" s="249"/>
      <c r="E35" s="249"/>
      <c r="F35" s="249"/>
      <c r="G35" s="249"/>
      <c r="H35" s="249"/>
    </row>
    <row r="36" spans="1:8" ht="15" customHeight="1">
      <c r="A36" s="633" t="s">
        <v>2</v>
      </c>
      <c r="B36" s="248" t="s">
        <v>19</v>
      </c>
      <c r="C36" s="250">
        <v>2</v>
      </c>
      <c r="D36" s="250">
        <v>1</v>
      </c>
      <c r="E36" s="249">
        <v>1</v>
      </c>
      <c r="F36" s="249" t="s">
        <v>455</v>
      </c>
      <c r="G36" s="249" t="s">
        <v>455</v>
      </c>
      <c r="H36" s="249" t="s">
        <v>455</v>
      </c>
    </row>
    <row r="37" spans="1:8" ht="15" customHeight="1">
      <c r="A37" s="633"/>
      <c r="B37" s="248" t="s">
        <v>20</v>
      </c>
      <c r="C37" s="624">
        <v>74</v>
      </c>
      <c r="D37" s="624">
        <v>32</v>
      </c>
      <c r="E37" s="624">
        <v>42</v>
      </c>
      <c r="F37" s="624" t="s">
        <v>455</v>
      </c>
      <c r="G37" s="624" t="s">
        <v>455</v>
      </c>
      <c r="H37" s="625" t="s">
        <v>455</v>
      </c>
    </row>
    <row r="38" spans="1:8" ht="15" customHeight="1">
      <c r="A38" s="633"/>
      <c r="B38" s="248" t="s">
        <v>21</v>
      </c>
      <c r="C38" s="251">
        <v>47.87837837837838</v>
      </c>
      <c r="D38" s="251">
        <v>50.53125</v>
      </c>
      <c r="E38" s="251">
        <v>45.857142857142854</v>
      </c>
      <c r="F38" s="251" t="s">
        <v>455</v>
      </c>
      <c r="G38" s="251" t="s">
        <v>455</v>
      </c>
      <c r="H38" s="628" t="s">
        <v>455</v>
      </c>
    </row>
    <row r="39" spans="1:8" ht="15" customHeight="1">
      <c r="A39" s="633"/>
      <c r="B39" s="248" t="s">
        <v>22</v>
      </c>
      <c r="C39" s="251">
        <v>3.175675675675676</v>
      </c>
      <c r="D39" s="251">
        <v>3.5</v>
      </c>
      <c r="E39" s="251">
        <v>2.9285714285714284</v>
      </c>
      <c r="F39" s="251" t="s">
        <v>455</v>
      </c>
      <c r="G39" s="251" t="s">
        <v>455</v>
      </c>
      <c r="H39" s="628" t="s">
        <v>455</v>
      </c>
    </row>
    <row r="40" spans="1:8" ht="15" customHeight="1">
      <c r="A40" s="633"/>
      <c r="B40" s="248" t="s">
        <v>0</v>
      </c>
      <c r="C40" s="251">
        <v>16.340474858102166</v>
      </c>
      <c r="D40" s="251">
        <v>15</v>
      </c>
      <c r="E40" s="251">
        <v>17</v>
      </c>
      <c r="F40" s="251" t="s">
        <v>455</v>
      </c>
      <c r="G40" s="251" t="s">
        <v>455</v>
      </c>
      <c r="H40" s="628" t="s">
        <v>455</v>
      </c>
    </row>
    <row r="41" spans="1:8" ht="15" customHeight="1">
      <c r="A41" s="633" t="s">
        <v>4</v>
      </c>
      <c r="B41" s="248" t="s">
        <v>19</v>
      </c>
      <c r="C41" s="250">
        <v>4</v>
      </c>
      <c r="D41" s="249">
        <v>1</v>
      </c>
      <c r="E41" s="249">
        <v>3</v>
      </c>
      <c r="F41" s="249" t="s">
        <v>455</v>
      </c>
      <c r="G41" s="249" t="s">
        <v>455</v>
      </c>
      <c r="H41" s="249" t="s">
        <v>455</v>
      </c>
    </row>
    <row r="42" spans="1:8" ht="15" customHeight="1">
      <c r="A42" s="633"/>
      <c r="B42" s="248" t="s">
        <v>20</v>
      </c>
      <c r="C42" s="624">
        <v>194</v>
      </c>
      <c r="D42" s="624">
        <v>20</v>
      </c>
      <c r="E42" s="624">
        <v>174</v>
      </c>
      <c r="F42" s="624" t="s">
        <v>455</v>
      </c>
      <c r="G42" s="624" t="s">
        <v>455</v>
      </c>
      <c r="H42" s="625" t="s">
        <v>455</v>
      </c>
    </row>
    <row r="43" spans="1:8" ht="15" customHeight="1">
      <c r="A43" s="633"/>
      <c r="B43" s="248" t="s">
        <v>21</v>
      </c>
      <c r="C43" s="251">
        <v>49.149484536082475</v>
      </c>
      <c r="D43" s="251">
        <v>52.35</v>
      </c>
      <c r="E43" s="251">
        <v>48.7816091954023</v>
      </c>
      <c r="F43" s="251" t="s">
        <v>455</v>
      </c>
      <c r="G43" s="251" t="s">
        <v>455</v>
      </c>
      <c r="H43" s="628" t="s">
        <v>455</v>
      </c>
    </row>
    <row r="44" spans="1:8" ht="15" customHeight="1">
      <c r="A44" s="633"/>
      <c r="B44" s="248" t="s">
        <v>22</v>
      </c>
      <c r="C44" s="251">
        <v>3.0412371134020617</v>
      </c>
      <c r="D44" s="251">
        <v>3.4</v>
      </c>
      <c r="E44" s="251">
        <v>3</v>
      </c>
      <c r="F44" s="251" t="s">
        <v>455</v>
      </c>
      <c r="G44" s="251" t="s">
        <v>455</v>
      </c>
      <c r="H44" s="628" t="s">
        <v>455</v>
      </c>
    </row>
    <row r="45" spans="1:8" ht="15" customHeight="1">
      <c r="A45" s="633"/>
      <c r="B45" s="248" t="s">
        <v>0</v>
      </c>
      <c r="C45" s="251">
        <v>17.775459442048565</v>
      </c>
      <c r="D45" s="251">
        <v>14</v>
      </c>
      <c r="E45" s="251">
        <v>18.157238281019094</v>
      </c>
      <c r="F45" s="251" t="s">
        <v>455</v>
      </c>
      <c r="G45" s="251" t="s">
        <v>455</v>
      </c>
      <c r="H45" s="628" t="s">
        <v>455</v>
      </c>
    </row>
    <row r="46" spans="1:8" ht="15" customHeight="1">
      <c r="A46" s="631" t="s">
        <v>318</v>
      </c>
      <c r="B46" s="248"/>
      <c r="C46" s="250"/>
      <c r="D46" s="249"/>
      <c r="E46" s="249"/>
      <c r="F46" s="249"/>
      <c r="G46" s="249"/>
      <c r="H46" s="249"/>
    </row>
    <row r="47" spans="1:8" ht="15" customHeight="1">
      <c r="A47" s="634" t="s">
        <v>59</v>
      </c>
      <c r="B47" s="248" t="s">
        <v>19</v>
      </c>
      <c r="C47" s="250">
        <v>5</v>
      </c>
      <c r="D47" s="249">
        <v>1</v>
      </c>
      <c r="E47" s="249">
        <v>4</v>
      </c>
      <c r="F47" s="249" t="s">
        <v>455</v>
      </c>
      <c r="G47" s="249" t="s">
        <v>455</v>
      </c>
      <c r="H47" s="249" t="s">
        <v>455</v>
      </c>
    </row>
    <row r="48" spans="1:8" ht="15" customHeight="1">
      <c r="A48" s="631"/>
      <c r="B48" s="248" t="s">
        <v>20</v>
      </c>
      <c r="C48" s="624">
        <v>236</v>
      </c>
      <c r="D48" s="624">
        <v>20</v>
      </c>
      <c r="E48" s="624">
        <v>216</v>
      </c>
      <c r="F48" s="624" t="s">
        <v>455</v>
      </c>
      <c r="G48" s="624" t="s">
        <v>455</v>
      </c>
      <c r="H48" s="625" t="s">
        <v>455</v>
      </c>
    </row>
    <row r="49" spans="1:8" ht="15" customHeight="1">
      <c r="A49" s="631"/>
      <c r="B49" s="248" t="s">
        <v>21</v>
      </c>
      <c r="C49" s="251">
        <v>48.563559322033896</v>
      </c>
      <c r="D49" s="251">
        <v>52.35</v>
      </c>
      <c r="E49" s="251">
        <v>48.21296296296296</v>
      </c>
      <c r="F49" s="251" t="s">
        <v>455</v>
      </c>
      <c r="G49" s="251" t="s">
        <v>455</v>
      </c>
      <c r="H49" s="628" t="s">
        <v>455</v>
      </c>
    </row>
    <row r="50" spans="1:8" ht="15" customHeight="1">
      <c r="A50" s="631"/>
      <c r="B50" s="248" t="s">
        <v>22</v>
      </c>
      <c r="C50" s="251">
        <v>3.0211864406779663</v>
      </c>
      <c r="D50" s="251">
        <v>3.4</v>
      </c>
      <c r="E50" s="251">
        <v>2.986111111111111</v>
      </c>
      <c r="F50" s="251" t="s">
        <v>455</v>
      </c>
      <c r="G50" s="251" t="s">
        <v>455</v>
      </c>
      <c r="H50" s="628" t="s">
        <v>455</v>
      </c>
    </row>
    <row r="51" spans="1:8" ht="15" customHeight="1">
      <c r="A51" s="631"/>
      <c r="B51" s="248" t="s">
        <v>0</v>
      </c>
      <c r="C51" s="251">
        <v>17.674296295143698</v>
      </c>
      <c r="D51" s="251">
        <v>14</v>
      </c>
      <c r="E51" s="251">
        <v>17.993168174515937</v>
      </c>
      <c r="F51" s="251" t="s">
        <v>455</v>
      </c>
      <c r="G51" s="251" t="s">
        <v>455</v>
      </c>
      <c r="H51" s="628" t="s">
        <v>455</v>
      </c>
    </row>
    <row r="52" spans="1:8" ht="15" customHeight="1">
      <c r="A52" s="632" t="s">
        <v>1</v>
      </c>
      <c r="B52" s="248"/>
      <c r="C52" s="250"/>
      <c r="D52" s="249"/>
      <c r="E52" s="249"/>
      <c r="F52" s="249"/>
      <c r="G52" s="249"/>
      <c r="H52" s="249"/>
    </row>
    <row r="53" spans="1:8" ht="15" customHeight="1">
      <c r="A53" s="633" t="s">
        <v>2</v>
      </c>
      <c r="B53" s="248" t="s">
        <v>19</v>
      </c>
      <c r="C53" s="250">
        <v>1</v>
      </c>
      <c r="D53" s="250" t="s">
        <v>455</v>
      </c>
      <c r="E53" s="249">
        <v>1</v>
      </c>
      <c r="F53" s="249" t="s">
        <v>455</v>
      </c>
      <c r="G53" s="249" t="s">
        <v>455</v>
      </c>
      <c r="H53" s="249" t="s">
        <v>455</v>
      </c>
    </row>
    <row r="54" spans="1:8" ht="15" customHeight="1">
      <c r="A54" s="633"/>
      <c r="B54" s="248" t="s">
        <v>20</v>
      </c>
      <c r="C54" s="624">
        <v>42</v>
      </c>
      <c r="D54" s="624" t="s">
        <v>455</v>
      </c>
      <c r="E54" s="624">
        <v>42</v>
      </c>
      <c r="F54" s="624" t="s">
        <v>455</v>
      </c>
      <c r="G54" s="624" t="s">
        <v>455</v>
      </c>
      <c r="H54" s="625" t="s">
        <v>455</v>
      </c>
    </row>
    <row r="55" spans="1:8" ht="15" customHeight="1">
      <c r="A55" s="633"/>
      <c r="B55" s="248" t="s">
        <v>21</v>
      </c>
      <c r="C55" s="251">
        <v>45.857142857142854</v>
      </c>
      <c r="D55" s="251" t="s">
        <v>455</v>
      </c>
      <c r="E55" s="251">
        <v>45.857142857142854</v>
      </c>
      <c r="F55" s="251" t="s">
        <v>455</v>
      </c>
      <c r="G55" s="251" t="s">
        <v>455</v>
      </c>
      <c r="H55" s="628" t="s">
        <v>455</v>
      </c>
    </row>
    <row r="56" spans="1:8" ht="15" customHeight="1">
      <c r="A56" s="633"/>
      <c r="B56" s="248" t="s">
        <v>22</v>
      </c>
      <c r="C56" s="251">
        <v>2.9285714285714284</v>
      </c>
      <c r="D56" s="251" t="s">
        <v>455</v>
      </c>
      <c r="E56" s="251">
        <v>2.9285714285714284</v>
      </c>
      <c r="F56" s="251" t="s">
        <v>455</v>
      </c>
      <c r="G56" s="251" t="s">
        <v>455</v>
      </c>
      <c r="H56" s="628" t="s">
        <v>455</v>
      </c>
    </row>
    <row r="57" spans="1:8" ht="15" customHeight="1">
      <c r="A57" s="633"/>
      <c r="B57" s="248" t="s">
        <v>0</v>
      </c>
      <c r="C57" s="251">
        <v>17</v>
      </c>
      <c r="D57" s="251" t="s">
        <v>455</v>
      </c>
      <c r="E57" s="251">
        <v>17</v>
      </c>
      <c r="F57" s="251" t="s">
        <v>455</v>
      </c>
      <c r="G57" s="251" t="s">
        <v>455</v>
      </c>
      <c r="H57" s="628" t="s">
        <v>455</v>
      </c>
    </row>
    <row r="58" spans="1:8" ht="15" customHeight="1">
      <c r="A58" s="633" t="s">
        <v>4</v>
      </c>
      <c r="B58" s="248" t="s">
        <v>19</v>
      </c>
      <c r="C58" s="250">
        <v>4</v>
      </c>
      <c r="D58" s="249">
        <v>1</v>
      </c>
      <c r="E58" s="249">
        <v>3</v>
      </c>
      <c r="F58" s="249" t="s">
        <v>455</v>
      </c>
      <c r="G58" s="249" t="s">
        <v>455</v>
      </c>
      <c r="H58" s="249" t="s">
        <v>455</v>
      </c>
    </row>
    <row r="59" spans="1:8" ht="15" customHeight="1">
      <c r="A59" s="633"/>
      <c r="B59" s="248" t="s">
        <v>20</v>
      </c>
      <c r="C59" s="624">
        <v>194</v>
      </c>
      <c r="D59" s="624">
        <v>20</v>
      </c>
      <c r="E59" s="624">
        <v>174</v>
      </c>
      <c r="F59" s="624" t="s">
        <v>455</v>
      </c>
      <c r="G59" s="624" t="s">
        <v>455</v>
      </c>
      <c r="H59" s="625" t="s">
        <v>455</v>
      </c>
    </row>
    <row r="60" spans="1:8" ht="15" customHeight="1">
      <c r="A60" s="633"/>
      <c r="B60" s="248" t="s">
        <v>21</v>
      </c>
      <c r="C60" s="251">
        <v>49.149484536082475</v>
      </c>
      <c r="D60" s="251">
        <v>52.35</v>
      </c>
      <c r="E60" s="251">
        <v>48.7816091954023</v>
      </c>
      <c r="F60" s="251" t="s">
        <v>455</v>
      </c>
      <c r="G60" s="251" t="s">
        <v>455</v>
      </c>
      <c r="H60" s="628" t="s">
        <v>455</v>
      </c>
    </row>
    <row r="61" spans="1:8" ht="15" customHeight="1">
      <c r="A61" s="633"/>
      <c r="B61" s="248" t="s">
        <v>22</v>
      </c>
      <c r="C61" s="251">
        <v>3.0412371134020617</v>
      </c>
      <c r="D61" s="251">
        <v>3.4</v>
      </c>
      <c r="E61" s="251">
        <v>3</v>
      </c>
      <c r="F61" s="251" t="s">
        <v>455</v>
      </c>
      <c r="G61" s="251" t="s">
        <v>455</v>
      </c>
      <c r="H61" s="628" t="s">
        <v>455</v>
      </c>
    </row>
    <row r="62" spans="1:8" ht="15" customHeight="1">
      <c r="A62" s="633"/>
      <c r="B62" s="248" t="s">
        <v>0</v>
      </c>
      <c r="C62" s="251">
        <v>17.775459442048565</v>
      </c>
      <c r="D62" s="251">
        <v>14</v>
      </c>
      <c r="E62" s="251">
        <v>18.157238281019094</v>
      </c>
      <c r="F62" s="251" t="s">
        <v>455</v>
      </c>
      <c r="G62" s="251" t="s">
        <v>455</v>
      </c>
      <c r="H62" s="628" t="s">
        <v>455</v>
      </c>
    </row>
    <row r="63" spans="1:8" ht="18" customHeight="1">
      <c r="A63" s="630" t="s">
        <v>98</v>
      </c>
      <c r="B63" s="248" t="s">
        <v>19</v>
      </c>
      <c r="C63" s="250">
        <v>16</v>
      </c>
      <c r="D63" s="249" t="s">
        <v>455</v>
      </c>
      <c r="E63" s="249">
        <v>14</v>
      </c>
      <c r="F63" s="249" t="s">
        <v>455</v>
      </c>
      <c r="G63" s="249">
        <v>1</v>
      </c>
      <c r="H63" s="249">
        <v>1</v>
      </c>
    </row>
    <row r="64" spans="1:8" ht="15" customHeight="1">
      <c r="A64" s="631"/>
      <c r="B64" s="248" t="s">
        <v>20</v>
      </c>
      <c r="C64" s="624">
        <v>393</v>
      </c>
      <c r="D64" s="624" t="s">
        <v>455</v>
      </c>
      <c r="E64" s="624">
        <v>319</v>
      </c>
      <c r="F64" s="624" t="s">
        <v>455</v>
      </c>
      <c r="G64" s="624">
        <v>44</v>
      </c>
      <c r="H64" s="625">
        <v>30</v>
      </c>
    </row>
    <row r="65" spans="1:8" ht="15" customHeight="1">
      <c r="A65" s="631"/>
      <c r="B65" s="248" t="s">
        <v>21</v>
      </c>
      <c r="C65" s="251">
        <v>53.534351145038165</v>
      </c>
      <c r="D65" s="251" t="s">
        <v>455</v>
      </c>
      <c r="E65" s="251">
        <v>53.504702194357364</v>
      </c>
      <c r="F65" s="251" t="s">
        <v>455</v>
      </c>
      <c r="G65" s="251">
        <v>45.11363636363637</v>
      </c>
      <c r="H65" s="628">
        <v>66.2</v>
      </c>
    </row>
    <row r="66" spans="1:8" ht="15" customHeight="1">
      <c r="A66" s="631"/>
      <c r="B66" s="248" t="s">
        <v>22</v>
      </c>
      <c r="C66" s="251">
        <v>2.8931297709923665</v>
      </c>
      <c r="D66" s="251" t="s">
        <v>455</v>
      </c>
      <c r="E66" s="251">
        <v>2.9341692789968654</v>
      </c>
      <c r="F66" s="251" t="s">
        <v>455</v>
      </c>
      <c r="G66" s="251">
        <v>2.8181818181818183</v>
      </c>
      <c r="H66" s="628">
        <v>2.566666666666667</v>
      </c>
    </row>
    <row r="67" spans="1:8" ht="15" customHeight="1">
      <c r="A67" s="631"/>
      <c r="B67" s="248" t="s">
        <v>0</v>
      </c>
      <c r="C67" s="251">
        <v>18.811661224258668</v>
      </c>
      <c r="D67" s="251" t="s">
        <v>455</v>
      </c>
      <c r="E67" s="251">
        <v>20.503340304750523</v>
      </c>
      <c r="F67" s="251" t="s">
        <v>455</v>
      </c>
      <c r="G67" s="251">
        <v>13</v>
      </c>
      <c r="H67" s="628">
        <v>12</v>
      </c>
    </row>
    <row r="68" spans="1:8" ht="15" customHeight="1">
      <c r="A68" s="632" t="s">
        <v>1</v>
      </c>
      <c r="B68" s="248"/>
      <c r="C68" s="250"/>
      <c r="D68" s="249"/>
      <c r="E68" s="249"/>
      <c r="F68" s="249"/>
      <c r="G68" s="249"/>
      <c r="H68" s="249"/>
    </row>
    <row r="69" spans="1:8" ht="15" customHeight="1">
      <c r="A69" s="633" t="s">
        <v>2</v>
      </c>
      <c r="B69" s="248" t="s">
        <v>19</v>
      </c>
      <c r="C69" s="250">
        <v>14</v>
      </c>
      <c r="D69" s="250" t="s">
        <v>455</v>
      </c>
      <c r="E69" s="249">
        <v>13</v>
      </c>
      <c r="F69" s="249" t="s">
        <v>455</v>
      </c>
      <c r="G69" s="249" t="s">
        <v>455</v>
      </c>
      <c r="H69" s="249">
        <v>1</v>
      </c>
    </row>
    <row r="70" spans="1:8" ht="15" customHeight="1">
      <c r="A70" s="633"/>
      <c r="B70" s="248" t="s">
        <v>20</v>
      </c>
      <c r="C70" s="624">
        <v>348</v>
      </c>
      <c r="D70" s="624" t="s">
        <v>455</v>
      </c>
      <c r="E70" s="624">
        <v>318</v>
      </c>
      <c r="F70" s="624" t="s">
        <v>455</v>
      </c>
      <c r="G70" s="624" t="s">
        <v>455</v>
      </c>
      <c r="H70" s="625">
        <v>30</v>
      </c>
    </row>
    <row r="71" spans="1:8" ht="15" customHeight="1">
      <c r="A71" s="633"/>
      <c r="B71" s="248" t="s">
        <v>21</v>
      </c>
      <c r="C71" s="251">
        <v>54.46551724137931</v>
      </c>
      <c r="D71" s="251" t="s">
        <v>455</v>
      </c>
      <c r="E71" s="251">
        <v>53.35849056603774</v>
      </c>
      <c r="F71" s="251" t="s">
        <v>455</v>
      </c>
      <c r="G71" s="251" t="s">
        <v>455</v>
      </c>
      <c r="H71" s="628">
        <v>66.2</v>
      </c>
    </row>
    <row r="72" spans="1:8" ht="15" customHeight="1">
      <c r="A72" s="633"/>
      <c r="B72" s="248" t="s">
        <v>22</v>
      </c>
      <c r="C72" s="251">
        <v>2.896551724137931</v>
      </c>
      <c r="D72" s="251" t="s">
        <v>455</v>
      </c>
      <c r="E72" s="251">
        <v>2.9276729559748427</v>
      </c>
      <c r="F72" s="251" t="s">
        <v>455</v>
      </c>
      <c r="G72" s="251" t="s">
        <v>455</v>
      </c>
      <c r="H72" s="628">
        <v>2.566666666666667</v>
      </c>
    </row>
    <row r="73" spans="1:8" ht="15" customHeight="1">
      <c r="A73" s="633"/>
      <c r="B73" s="248" t="s">
        <v>0</v>
      </c>
      <c r="C73" s="251">
        <v>19.356807117676684</v>
      </c>
      <c r="D73" s="251" t="s">
        <v>455</v>
      </c>
      <c r="E73" s="251">
        <v>20.421512814969613</v>
      </c>
      <c r="F73" s="251" t="s">
        <v>455</v>
      </c>
      <c r="G73" s="251" t="s">
        <v>455</v>
      </c>
      <c r="H73" s="628">
        <v>12</v>
      </c>
    </row>
    <row r="74" spans="1:8" ht="15" customHeight="1">
      <c r="A74" s="633" t="s">
        <v>4</v>
      </c>
      <c r="B74" s="248" t="s">
        <v>19</v>
      </c>
      <c r="C74" s="250">
        <v>1</v>
      </c>
      <c r="D74" s="249" t="s">
        <v>455</v>
      </c>
      <c r="E74" s="249" t="s">
        <v>455</v>
      </c>
      <c r="F74" s="249" t="s">
        <v>455</v>
      </c>
      <c r="G74" s="249">
        <v>1</v>
      </c>
      <c r="H74" s="249" t="s">
        <v>455</v>
      </c>
    </row>
    <row r="75" spans="1:8" ht="15" customHeight="1">
      <c r="A75" s="633"/>
      <c r="B75" s="248" t="s">
        <v>20</v>
      </c>
      <c r="C75" s="624">
        <v>44</v>
      </c>
      <c r="D75" s="624" t="s">
        <v>455</v>
      </c>
      <c r="E75" s="624" t="s">
        <v>455</v>
      </c>
      <c r="F75" s="624" t="s">
        <v>455</v>
      </c>
      <c r="G75" s="624">
        <v>44</v>
      </c>
      <c r="H75" s="625" t="s">
        <v>455</v>
      </c>
    </row>
    <row r="76" spans="1:8" ht="15" customHeight="1">
      <c r="A76" s="633"/>
      <c r="B76" s="248" t="s">
        <v>21</v>
      </c>
      <c r="C76" s="251">
        <v>45.11363636363637</v>
      </c>
      <c r="D76" s="251" t="s">
        <v>455</v>
      </c>
      <c r="E76" s="251" t="s">
        <v>455</v>
      </c>
      <c r="F76" s="251" t="s">
        <v>455</v>
      </c>
      <c r="G76" s="251">
        <v>45.11363636363637</v>
      </c>
      <c r="H76" s="628" t="s">
        <v>455</v>
      </c>
    </row>
    <row r="77" spans="1:8" ht="15" customHeight="1">
      <c r="A77" s="633"/>
      <c r="B77" s="248" t="s">
        <v>22</v>
      </c>
      <c r="C77" s="251">
        <v>2.8181818181818183</v>
      </c>
      <c r="D77" s="251" t="s">
        <v>455</v>
      </c>
      <c r="E77" s="251" t="s">
        <v>455</v>
      </c>
      <c r="F77" s="251" t="s">
        <v>455</v>
      </c>
      <c r="G77" s="251">
        <v>2.8181818181818183</v>
      </c>
      <c r="H77" s="628" t="s">
        <v>455</v>
      </c>
    </row>
    <row r="78" spans="1:8" ht="15" customHeight="1">
      <c r="A78" s="633"/>
      <c r="B78" s="248" t="s">
        <v>0</v>
      </c>
      <c r="C78" s="251">
        <v>13</v>
      </c>
      <c r="D78" s="251" t="s">
        <v>455</v>
      </c>
      <c r="E78" s="251" t="s">
        <v>455</v>
      </c>
      <c r="F78" s="251" t="s">
        <v>455</v>
      </c>
      <c r="G78" s="251">
        <v>13</v>
      </c>
      <c r="H78" s="628" t="s">
        <v>455</v>
      </c>
    </row>
    <row r="79" spans="1:8" ht="15" customHeight="1">
      <c r="A79" s="633" t="s">
        <v>500</v>
      </c>
      <c r="B79" s="248" t="s">
        <v>19</v>
      </c>
      <c r="C79" s="250">
        <v>1</v>
      </c>
      <c r="D79" s="249" t="s">
        <v>455</v>
      </c>
      <c r="E79" s="249">
        <v>1</v>
      </c>
      <c r="F79" s="249" t="s">
        <v>455</v>
      </c>
      <c r="G79" s="249" t="s">
        <v>455</v>
      </c>
      <c r="H79" s="249" t="s">
        <v>455</v>
      </c>
    </row>
    <row r="80" spans="1:8" ht="15" customHeight="1">
      <c r="A80" s="633"/>
      <c r="B80" s="248" t="s">
        <v>20</v>
      </c>
      <c r="C80" s="624">
        <v>1</v>
      </c>
      <c r="D80" s="624" t="s">
        <v>455</v>
      </c>
      <c r="E80" s="624">
        <v>1</v>
      </c>
      <c r="F80" s="624" t="s">
        <v>455</v>
      </c>
      <c r="G80" s="624" t="s">
        <v>455</v>
      </c>
      <c r="H80" s="625" t="s">
        <v>455</v>
      </c>
    </row>
    <row r="81" spans="1:8" ht="15" customHeight="1">
      <c r="A81" s="633"/>
      <c r="B81" s="248" t="s">
        <v>21</v>
      </c>
      <c r="C81" s="251">
        <v>100</v>
      </c>
      <c r="D81" s="251" t="s">
        <v>455</v>
      </c>
      <c r="E81" s="251">
        <v>100</v>
      </c>
      <c r="F81" s="251" t="s">
        <v>455</v>
      </c>
      <c r="G81" s="251" t="s">
        <v>455</v>
      </c>
      <c r="H81" s="628" t="s">
        <v>455</v>
      </c>
    </row>
    <row r="82" spans="1:8" ht="15" customHeight="1">
      <c r="A82" s="633"/>
      <c r="B82" s="248" t="s">
        <v>22</v>
      </c>
      <c r="C82" s="251">
        <v>5</v>
      </c>
      <c r="D82" s="251" t="s">
        <v>455</v>
      </c>
      <c r="E82" s="251">
        <v>5</v>
      </c>
      <c r="F82" s="251" t="s">
        <v>455</v>
      </c>
      <c r="G82" s="251" t="s">
        <v>455</v>
      </c>
      <c r="H82" s="628" t="s">
        <v>455</v>
      </c>
    </row>
    <row r="83" spans="1:8" ht="15" customHeight="1">
      <c r="A83" s="633"/>
      <c r="B83" s="248" t="s">
        <v>0</v>
      </c>
      <c r="C83" s="251">
        <v>37</v>
      </c>
      <c r="D83" s="251" t="s">
        <v>455</v>
      </c>
      <c r="E83" s="251">
        <v>37</v>
      </c>
      <c r="F83" s="251" t="s">
        <v>455</v>
      </c>
      <c r="G83" s="251" t="s">
        <v>455</v>
      </c>
      <c r="H83" s="628" t="s">
        <v>455</v>
      </c>
    </row>
    <row r="84" spans="1:8" ht="18" customHeight="1">
      <c r="A84" s="634" t="s">
        <v>127</v>
      </c>
      <c r="B84" s="248" t="s">
        <v>19</v>
      </c>
      <c r="C84" s="250">
        <v>1</v>
      </c>
      <c r="D84" s="249" t="s">
        <v>455</v>
      </c>
      <c r="E84" s="249">
        <v>1</v>
      </c>
      <c r="F84" s="249" t="s">
        <v>455</v>
      </c>
      <c r="G84" s="249" t="s">
        <v>455</v>
      </c>
      <c r="H84" s="249" t="s">
        <v>455</v>
      </c>
    </row>
    <row r="85" spans="1:8" ht="15" customHeight="1">
      <c r="A85" s="631"/>
      <c r="B85" s="248" t="s">
        <v>20</v>
      </c>
      <c r="C85" s="624">
        <v>28</v>
      </c>
      <c r="D85" s="624" t="s">
        <v>455</v>
      </c>
      <c r="E85" s="624">
        <v>28</v>
      </c>
      <c r="F85" s="624" t="s">
        <v>455</v>
      </c>
      <c r="G85" s="624" t="s">
        <v>455</v>
      </c>
      <c r="H85" s="625" t="s">
        <v>455</v>
      </c>
    </row>
    <row r="86" spans="1:8" ht="15" customHeight="1">
      <c r="A86" s="631"/>
      <c r="B86" s="248" t="s">
        <v>21</v>
      </c>
      <c r="C86" s="251">
        <v>63</v>
      </c>
      <c r="D86" s="251" t="s">
        <v>455</v>
      </c>
      <c r="E86" s="251">
        <v>63</v>
      </c>
      <c r="F86" s="251" t="s">
        <v>455</v>
      </c>
      <c r="G86" s="251" t="s">
        <v>455</v>
      </c>
      <c r="H86" s="628" t="s">
        <v>455</v>
      </c>
    </row>
    <row r="87" spans="1:8" ht="15" customHeight="1">
      <c r="A87" s="631"/>
      <c r="B87" s="248" t="s">
        <v>22</v>
      </c>
      <c r="C87" s="251">
        <v>2.142857142857143</v>
      </c>
      <c r="D87" s="251" t="s">
        <v>455</v>
      </c>
      <c r="E87" s="251">
        <v>2.142857142857143</v>
      </c>
      <c r="F87" s="251" t="s">
        <v>455</v>
      </c>
      <c r="G87" s="251" t="s">
        <v>455</v>
      </c>
      <c r="H87" s="628" t="s">
        <v>455</v>
      </c>
    </row>
    <row r="88" spans="1:8" ht="15" customHeight="1">
      <c r="A88" s="631"/>
      <c r="B88" s="248" t="s">
        <v>0</v>
      </c>
      <c r="C88" s="251">
        <v>18</v>
      </c>
      <c r="D88" s="251" t="s">
        <v>455</v>
      </c>
      <c r="E88" s="251">
        <v>18</v>
      </c>
      <c r="F88" s="251" t="s">
        <v>455</v>
      </c>
      <c r="G88" s="251" t="s">
        <v>455</v>
      </c>
      <c r="H88" s="628" t="s">
        <v>455</v>
      </c>
    </row>
    <row r="89" spans="1:8" ht="15" customHeight="1">
      <c r="A89" s="632" t="s">
        <v>1</v>
      </c>
      <c r="B89" s="248"/>
      <c r="C89" s="250"/>
      <c r="D89" s="249"/>
      <c r="E89" s="249"/>
      <c r="F89" s="249"/>
      <c r="G89" s="249"/>
      <c r="H89" s="249"/>
    </row>
    <row r="90" spans="1:8" ht="15" customHeight="1">
      <c r="A90" s="633" t="s">
        <v>2</v>
      </c>
      <c r="B90" s="248" t="s">
        <v>19</v>
      </c>
      <c r="C90" s="250">
        <v>1</v>
      </c>
      <c r="D90" s="250" t="s">
        <v>455</v>
      </c>
      <c r="E90" s="249">
        <v>1</v>
      </c>
      <c r="F90" s="249" t="s">
        <v>455</v>
      </c>
      <c r="G90" s="249" t="s">
        <v>455</v>
      </c>
      <c r="H90" s="249" t="s">
        <v>455</v>
      </c>
    </row>
    <row r="91" spans="1:8" ht="15" customHeight="1">
      <c r="A91" s="633"/>
      <c r="B91" s="248" t="s">
        <v>20</v>
      </c>
      <c r="C91" s="624">
        <v>28</v>
      </c>
      <c r="D91" s="624" t="s">
        <v>455</v>
      </c>
      <c r="E91" s="624">
        <v>28</v>
      </c>
      <c r="F91" s="624" t="s">
        <v>455</v>
      </c>
      <c r="G91" s="624" t="s">
        <v>455</v>
      </c>
      <c r="H91" s="625" t="s">
        <v>455</v>
      </c>
    </row>
    <row r="92" spans="1:8" ht="15" customHeight="1">
      <c r="A92" s="633"/>
      <c r="B92" s="248" t="s">
        <v>21</v>
      </c>
      <c r="C92" s="251">
        <v>63</v>
      </c>
      <c r="D92" s="251" t="s">
        <v>455</v>
      </c>
      <c r="E92" s="251">
        <v>63</v>
      </c>
      <c r="F92" s="251" t="s">
        <v>455</v>
      </c>
      <c r="G92" s="251" t="s">
        <v>455</v>
      </c>
      <c r="H92" s="628" t="s">
        <v>455</v>
      </c>
    </row>
    <row r="93" spans="1:8" ht="15" customHeight="1">
      <c r="A93" s="633"/>
      <c r="B93" s="248" t="s">
        <v>22</v>
      </c>
      <c r="C93" s="251">
        <v>2.142857142857143</v>
      </c>
      <c r="D93" s="251" t="s">
        <v>455</v>
      </c>
      <c r="E93" s="251">
        <v>2.142857142857143</v>
      </c>
      <c r="F93" s="251" t="s">
        <v>455</v>
      </c>
      <c r="G93" s="251" t="s">
        <v>455</v>
      </c>
      <c r="H93" s="628" t="s">
        <v>455</v>
      </c>
    </row>
    <row r="94" spans="1:8" ht="15" customHeight="1">
      <c r="A94" s="633"/>
      <c r="B94" s="248" t="s">
        <v>0</v>
      </c>
      <c r="C94" s="251">
        <v>18</v>
      </c>
      <c r="D94" s="251" t="s">
        <v>455</v>
      </c>
      <c r="E94" s="251">
        <v>18</v>
      </c>
      <c r="F94" s="251" t="s">
        <v>455</v>
      </c>
      <c r="G94" s="251" t="s">
        <v>455</v>
      </c>
      <c r="H94" s="628" t="s">
        <v>455</v>
      </c>
    </row>
    <row r="95" spans="1:8" ht="18" customHeight="1">
      <c r="A95" s="634" t="s">
        <v>143</v>
      </c>
      <c r="B95" s="248" t="s">
        <v>19</v>
      </c>
      <c r="C95" s="250">
        <v>1</v>
      </c>
      <c r="D95" s="249" t="s">
        <v>455</v>
      </c>
      <c r="E95" s="249">
        <v>1</v>
      </c>
      <c r="F95" s="249" t="s">
        <v>455</v>
      </c>
      <c r="G95" s="249" t="s">
        <v>455</v>
      </c>
      <c r="H95" s="249" t="s">
        <v>455</v>
      </c>
    </row>
    <row r="96" spans="1:8" ht="15" customHeight="1">
      <c r="A96" s="631"/>
      <c r="B96" s="248" t="s">
        <v>20</v>
      </c>
      <c r="C96" s="624">
        <v>30</v>
      </c>
      <c r="D96" s="624" t="s">
        <v>455</v>
      </c>
      <c r="E96" s="624">
        <v>30</v>
      </c>
      <c r="F96" s="624" t="s">
        <v>455</v>
      </c>
      <c r="G96" s="624" t="s">
        <v>455</v>
      </c>
      <c r="H96" s="625" t="s">
        <v>455</v>
      </c>
    </row>
    <row r="97" spans="1:8" ht="15" customHeight="1">
      <c r="A97" s="631"/>
      <c r="B97" s="248" t="s">
        <v>21</v>
      </c>
      <c r="C97" s="251">
        <v>45.666666666666664</v>
      </c>
      <c r="D97" s="251" t="s">
        <v>455</v>
      </c>
      <c r="E97" s="251">
        <v>45.666666666666664</v>
      </c>
      <c r="F97" s="251" t="s">
        <v>455</v>
      </c>
      <c r="G97" s="251" t="s">
        <v>455</v>
      </c>
      <c r="H97" s="628" t="s">
        <v>455</v>
      </c>
    </row>
    <row r="98" spans="1:8" ht="15" customHeight="1">
      <c r="A98" s="631"/>
      <c r="B98" s="248" t="s">
        <v>22</v>
      </c>
      <c r="C98" s="251">
        <v>3</v>
      </c>
      <c r="D98" s="251" t="s">
        <v>455</v>
      </c>
      <c r="E98" s="251">
        <v>3</v>
      </c>
      <c r="F98" s="251" t="s">
        <v>455</v>
      </c>
      <c r="G98" s="251" t="s">
        <v>455</v>
      </c>
      <c r="H98" s="628" t="s">
        <v>455</v>
      </c>
    </row>
    <row r="99" spans="1:8" ht="15" customHeight="1">
      <c r="A99" s="631"/>
      <c r="B99" s="248" t="s">
        <v>0</v>
      </c>
      <c r="C99" s="251">
        <v>32</v>
      </c>
      <c r="D99" s="251" t="s">
        <v>455</v>
      </c>
      <c r="E99" s="251">
        <v>32</v>
      </c>
      <c r="F99" s="251" t="s">
        <v>455</v>
      </c>
      <c r="G99" s="251" t="s">
        <v>455</v>
      </c>
      <c r="H99" s="628" t="s">
        <v>455</v>
      </c>
    </row>
    <row r="100" spans="1:8" ht="15" customHeight="1">
      <c r="A100" s="632" t="s">
        <v>1</v>
      </c>
      <c r="B100" s="248"/>
      <c r="C100" s="250"/>
      <c r="D100" s="249"/>
      <c r="E100" s="249"/>
      <c r="F100" s="249"/>
      <c r="G100" s="249"/>
      <c r="H100" s="249"/>
    </row>
    <row r="101" spans="1:8" ht="15" customHeight="1">
      <c r="A101" s="633" t="s">
        <v>2</v>
      </c>
      <c r="B101" s="248" t="s">
        <v>19</v>
      </c>
      <c r="C101" s="250">
        <v>1</v>
      </c>
      <c r="D101" s="250" t="s">
        <v>455</v>
      </c>
      <c r="E101" s="249">
        <v>1</v>
      </c>
      <c r="F101" s="249" t="s">
        <v>455</v>
      </c>
      <c r="G101" s="249" t="s">
        <v>455</v>
      </c>
      <c r="H101" s="249" t="s">
        <v>455</v>
      </c>
    </row>
    <row r="102" spans="1:8" ht="15" customHeight="1">
      <c r="A102" s="633"/>
      <c r="B102" s="248" t="s">
        <v>20</v>
      </c>
      <c r="C102" s="624">
        <v>30</v>
      </c>
      <c r="D102" s="624" t="s">
        <v>455</v>
      </c>
      <c r="E102" s="624">
        <v>30</v>
      </c>
      <c r="F102" s="624" t="s">
        <v>455</v>
      </c>
      <c r="G102" s="624" t="s">
        <v>455</v>
      </c>
      <c r="H102" s="625" t="s">
        <v>455</v>
      </c>
    </row>
    <row r="103" spans="1:8" ht="15" customHeight="1">
      <c r="A103" s="633"/>
      <c r="B103" s="248" t="s">
        <v>21</v>
      </c>
      <c r="C103" s="251">
        <v>45.666666666666664</v>
      </c>
      <c r="D103" s="251" t="s">
        <v>455</v>
      </c>
      <c r="E103" s="251">
        <v>45.666666666666664</v>
      </c>
      <c r="F103" s="251" t="s">
        <v>455</v>
      </c>
      <c r="G103" s="251" t="s">
        <v>455</v>
      </c>
      <c r="H103" s="628" t="s">
        <v>455</v>
      </c>
    </row>
    <row r="104" spans="1:8" ht="15" customHeight="1">
      <c r="A104" s="633"/>
      <c r="B104" s="248" t="s">
        <v>22</v>
      </c>
      <c r="C104" s="251">
        <v>3</v>
      </c>
      <c r="D104" s="251" t="s">
        <v>455</v>
      </c>
      <c r="E104" s="251">
        <v>3</v>
      </c>
      <c r="F104" s="251" t="s">
        <v>455</v>
      </c>
      <c r="G104" s="251" t="s">
        <v>455</v>
      </c>
      <c r="H104" s="628" t="s">
        <v>455</v>
      </c>
    </row>
    <row r="105" spans="1:8" ht="15" customHeight="1">
      <c r="A105" s="633"/>
      <c r="B105" s="248" t="s">
        <v>0</v>
      </c>
      <c r="C105" s="251">
        <v>32</v>
      </c>
      <c r="D105" s="251" t="s">
        <v>455</v>
      </c>
      <c r="E105" s="251">
        <v>32</v>
      </c>
      <c r="F105" s="251" t="s">
        <v>455</v>
      </c>
      <c r="G105" s="251" t="s">
        <v>455</v>
      </c>
      <c r="H105" s="628" t="s">
        <v>455</v>
      </c>
    </row>
    <row r="106" spans="1:8" ht="15" customHeight="1">
      <c r="A106" s="631" t="s">
        <v>319</v>
      </c>
      <c r="B106" s="248"/>
      <c r="C106" s="250"/>
      <c r="D106" s="249"/>
      <c r="E106" s="249"/>
      <c r="F106" s="249"/>
      <c r="G106" s="249"/>
      <c r="H106" s="249"/>
    </row>
    <row r="107" spans="1:8" ht="15" customHeight="1">
      <c r="A107" s="634" t="s">
        <v>116</v>
      </c>
      <c r="B107" s="248" t="s">
        <v>19</v>
      </c>
      <c r="C107" s="250">
        <v>7</v>
      </c>
      <c r="D107" s="249" t="s">
        <v>455</v>
      </c>
      <c r="E107" s="249">
        <v>6</v>
      </c>
      <c r="F107" s="249" t="s">
        <v>455</v>
      </c>
      <c r="G107" s="249">
        <v>1</v>
      </c>
      <c r="H107" s="249" t="s">
        <v>455</v>
      </c>
    </row>
    <row r="108" spans="1:8" ht="15" customHeight="1">
      <c r="A108" s="631"/>
      <c r="B108" s="248" t="s">
        <v>20</v>
      </c>
      <c r="C108" s="624">
        <v>116</v>
      </c>
      <c r="D108" s="624" t="s">
        <v>455</v>
      </c>
      <c r="E108" s="624">
        <v>72</v>
      </c>
      <c r="F108" s="624" t="s">
        <v>455</v>
      </c>
      <c r="G108" s="624">
        <v>44</v>
      </c>
      <c r="H108" s="625" t="s">
        <v>455</v>
      </c>
    </row>
    <row r="109" spans="1:8" ht="15" customHeight="1">
      <c r="A109" s="631"/>
      <c r="B109" s="248" t="s">
        <v>21</v>
      </c>
      <c r="C109" s="251">
        <v>48.37931034482759</v>
      </c>
      <c r="D109" s="251" t="s">
        <v>455</v>
      </c>
      <c r="E109" s="251">
        <v>50.375</v>
      </c>
      <c r="F109" s="251" t="s">
        <v>455</v>
      </c>
      <c r="G109" s="251">
        <v>45.11363636363637</v>
      </c>
      <c r="H109" s="628" t="s">
        <v>455</v>
      </c>
    </row>
    <row r="110" spans="1:8" ht="15" customHeight="1">
      <c r="A110" s="631"/>
      <c r="B110" s="248" t="s">
        <v>22</v>
      </c>
      <c r="C110" s="251">
        <v>3.0344827586206895</v>
      </c>
      <c r="D110" s="251" t="s">
        <v>455</v>
      </c>
      <c r="E110" s="251">
        <v>3.1666666666666665</v>
      </c>
      <c r="F110" s="251" t="s">
        <v>455</v>
      </c>
      <c r="G110" s="251">
        <v>2.8181818181818183</v>
      </c>
      <c r="H110" s="628" t="s">
        <v>455</v>
      </c>
    </row>
    <row r="111" spans="1:8" ht="15" customHeight="1">
      <c r="A111" s="631"/>
      <c r="B111" s="248" t="s">
        <v>0</v>
      </c>
      <c r="C111" s="251">
        <v>13.658387581372057</v>
      </c>
      <c r="D111" s="251" t="s">
        <v>455</v>
      </c>
      <c r="E111" s="251">
        <v>14</v>
      </c>
      <c r="F111" s="251" t="s">
        <v>455</v>
      </c>
      <c r="G111" s="251">
        <v>13</v>
      </c>
      <c r="H111" s="628" t="s">
        <v>455</v>
      </c>
    </row>
    <row r="112" spans="1:8" ht="15" customHeight="1">
      <c r="A112" s="632" t="s">
        <v>1</v>
      </c>
      <c r="B112" s="248"/>
      <c r="C112" s="250"/>
      <c r="D112" s="249"/>
      <c r="E112" s="249"/>
      <c r="F112" s="249"/>
      <c r="G112" s="249"/>
      <c r="H112" s="249"/>
    </row>
    <row r="113" spans="1:8" ht="15" customHeight="1">
      <c r="A113" s="633" t="s">
        <v>2</v>
      </c>
      <c r="B113" s="248" t="s">
        <v>19</v>
      </c>
      <c r="C113" s="250">
        <v>6</v>
      </c>
      <c r="D113" s="250" t="s">
        <v>455</v>
      </c>
      <c r="E113" s="249">
        <v>6</v>
      </c>
      <c r="F113" s="249" t="s">
        <v>455</v>
      </c>
      <c r="G113" s="249" t="s">
        <v>455</v>
      </c>
      <c r="H113" s="249" t="s">
        <v>455</v>
      </c>
    </row>
    <row r="114" spans="1:8" ht="15" customHeight="1">
      <c r="A114" s="633"/>
      <c r="B114" s="248" t="s">
        <v>20</v>
      </c>
      <c r="C114" s="624">
        <v>72</v>
      </c>
      <c r="D114" s="624" t="s">
        <v>455</v>
      </c>
      <c r="E114" s="624">
        <v>72</v>
      </c>
      <c r="F114" s="624" t="s">
        <v>455</v>
      </c>
      <c r="G114" s="624" t="s">
        <v>455</v>
      </c>
      <c r="H114" s="625" t="s">
        <v>455</v>
      </c>
    </row>
    <row r="115" spans="1:8" ht="15" customHeight="1">
      <c r="A115" s="633"/>
      <c r="B115" s="248" t="s">
        <v>21</v>
      </c>
      <c r="C115" s="251">
        <v>50.375</v>
      </c>
      <c r="D115" s="251" t="s">
        <v>455</v>
      </c>
      <c r="E115" s="251">
        <v>50.375</v>
      </c>
      <c r="F115" s="251" t="s">
        <v>455</v>
      </c>
      <c r="G115" s="251" t="s">
        <v>455</v>
      </c>
      <c r="H115" s="628" t="s">
        <v>455</v>
      </c>
    </row>
    <row r="116" spans="1:8" ht="15" customHeight="1">
      <c r="A116" s="633"/>
      <c r="B116" s="248" t="s">
        <v>22</v>
      </c>
      <c r="C116" s="251">
        <v>3.1666666666666665</v>
      </c>
      <c r="D116" s="251" t="s">
        <v>455</v>
      </c>
      <c r="E116" s="251">
        <v>3.1666666666666665</v>
      </c>
      <c r="F116" s="251" t="s">
        <v>455</v>
      </c>
      <c r="G116" s="251" t="s">
        <v>455</v>
      </c>
      <c r="H116" s="628" t="s">
        <v>455</v>
      </c>
    </row>
    <row r="117" spans="1:8" ht="15" customHeight="1">
      <c r="A117" s="633"/>
      <c r="B117" s="248" t="s">
        <v>0</v>
      </c>
      <c r="C117" s="251">
        <v>14</v>
      </c>
      <c r="D117" s="251" t="s">
        <v>455</v>
      </c>
      <c r="E117" s="251">
        <v>14</v>
      </c>
      <c r="F117" s="251" t="s">
        <v>455</v>
      </c>
      <c r="G117" s="251" t="s">
        <v>455</v>
      </c>
      <c r="H117" s="628" t="s">
        <v>455</v>
      </c>
    </row>
    <row r="118" spans="1:8" ht="15" customHeight="1">
      <c r="A118" s="633" t="s">
        <v>4</v>
      </c>
      <c r="B118" s="248" t="s">
        <v>19</v>
      </c>
      <c r="C118" s="250">
        <v>1</v>
      </c>
      <c r="D118" s="249" t="s">
        <v>455</v>
      </c>
      <c r="E118" s="249" t="s">
        <v>455</v>
      </c>
      <c r="F118" s="249" t="s">
        <v>455</v>
      </c>
      <c r="G118" s="249">
        <v>1</v>
      </c>
      <c r="H118" s="249" t="s">
        <v>455</v>
      </c>
    </row>
    <row r="119" spans="1:8" ht="15" customHeight="1">
      <c r="A119" s="633"/>
      <c r="B119" s="248" t="s">
        <v>20</v>
      </c>
      <c r="C119" s="624">
        <v>44</v>
      </c>
      <c r="D119" s="624" t="s">
        <v>455</v>
      </c>
      <c r="E119" s="624" t="s">
        <v>455</v>
      </c>
      <c r="F119" s="624" t="s">
        <v>455</v>
      </c>
      <c r="G119" s="624">
        <v>44</v>
      </c>
      <c r="H119" s="625" t="s">
        <v>455</v>
      </c>
    </row>
    <row r="120" spans="1:8" ht="15" customHeight="1">
      <c r="A120" s="633"/>
      <c r="B120" s="248" t="s">
        <v>21</v>
      </c>
      <c r="C120" s="251">
        <v>45.11363636363637</v>
      </c>
      <c r="D120" s="251" t="s">
        <v>455</v>
      </c>
      <c r="E120" s="251" t="s">
        <v>455</v>
      </c>
      <c r="F120" s="251" t="s">
        <v>455</v>
      </c>
      <c r="G120" s="251">
        <v>45.11363636363637</v>
      </c>
      <c r="H120" s="628" t="s">
        <v>455</v>
      </c>
    </row>
    <row r="121" spans="1:8" ht="15" customHeight="1">
      <c r="A121" s="633"/>
      <c r="B121" s="248" t="s">
        <v>22</v>
      </c>
      <c r="C121" s="251">
        <v>2.8181818181818183</v>
      </c>
      <c r="D121" s="251" t="s">
        <v>455</v>
      </c>
      <c r="E121" s="251" t="s">
        <v>455</v>
      </c>
      <c r="F121" s="251" t="s">
        <v>455</v>
      </c>
      <c r="G121" s="251">
        <v>2.8181818181818183</v>
      </c>
      <c r="H121" s="628" t="s">
        <v>455</v>
      </c>
    </row>
    <row r="122" spans="1:8" ht="15" customHeight="1">
      <c r="A122" s="633"/>
      <c r="B122" s="248" t="s">
        <v>0</v>
      </c>
      <c r="C122" s="251">
        <v>13</v>
      </c>
      <c r="D122" s="251" t="s">
        <v>455</v>
      </c>
      <c r="E122" s="251" t="s">
        <v>455</v>
      </c>
      <c r="F122" s="251" t="s">
        <v>455</v>
      </c>
      <c r="G122" s="251">
        <v>13</v>
      </c>
      <c r="H122" s="628" t="s">
        <v>455</v>
      </c>
    </row>
    <row r="123" spans="1:8" ht="15" customHeight="1">
      <c r="A123" s="634" t="s">
        <v>166</v>
      </c>
      <c r="B123" s="248" t="s">
        <v>19</v>
      </c>
      <c r="C123" s="250">
        <v>7</v>
      </c>
      <c r="D123" s="249" t="s">
        <v>455</v>
      </c>
      <c r="E123" s="249">
        <v>6</v>
      </c>
      <c r="F123" s="249" t="s">
        <v>455</v>
      </c>
      <c r="G123" s="249" t="s">
        <v>455</v>
      </c>
      <c r="H123" s="249">
        <v>1</v>
      </c>
    </row>
    <row r="124" spans="1:8" ht="15" customHeight="1">
      <c r="A124" s="631"/>
      <c r="B124" s="248" t="s">
        <v>20</v>
      </c>
      <c r="C124" s="624">
        <v>219</v>
      </c>
      <c r="D124" s="624" t="s">
        <v>455</v>
      </c>
      <c r="E124" s="624">
        <v>189</v>
      </c>
      <c r="F124" s="624" t="s">
        <v>455</v>
      </c>
      <c r="G124" s="624" t="s">
        <v>455</v>
      </c>
      <c r="H124" s="625">
        <v>30</v>
      </c>
    </row>
    <row r="125" spans="1:8" ht="15" customHeight="1">
      <c r="A125" s="631"/>
      <c r="B125" s="248" t="s">
        <v>21</v>
      </c>
      <c r="C125" s="251">
        <v>56.1324200913242</v>
      </c>
      <c r="D125" s="251" t="s">
        <v>455</v>
      </c>
      <c r="E125" s="251">
        <v>54.53439153439153</v>
      </c>
      <c r="F125" s="251" t="s">
        <v>455</v>
      </c>
      <c r="G125" s="251" t="s">
        <v>455</v>
      </c>
      <c r="H125" s="628">
        <v>66.2</v>
      </c>
    </row>
    <row r="126" spans="1:8" ht="15" customHeight="1">
      <c r="A126" s="631"/>
      <c r="B126" s="248" t="s">
        <v>22</v>
      </c>
      <c r="C126" s="251">
        <v>2.8995433789954337</v>
      </c>
      <c r="D126" s="251" t="s">
        <v>455</v>
      </c>
      <c r="E126" s="251">
        <v>2.9523809523809526</v>
      </c>
      <c r="F126" s="251" t="s">
        <v>455</v>
      </c>
      <c r="G126" s="251" t="s">
        <v>455</v>
      </c>
      <c r="H126" s="628">
        <v>2.566666666666667</v>
      </c>
    </row>
    <row r="127" spans="1:8" ht="15" customHeight="1">
      <c r="A127" s="631"/>
      <c r="B127" s="248" t="s">
        <v>0</v>
      </c>
      <c r="C127" s="251">
        <v>19.702137410177446</v>
      </c>
      <c r="D127" s="251" t="s">
        <v>455</v>
      </c>
      <c r="E127" s="251">
        <v>21.885817138017035</v>
      </c>
      <c r="F127" s="251" t="s">
        <v>455</v>
      </c>
      <c r="G127" s="251" t="s">
        <v>455</v>
      </c>
      <c r="H127" s="628">
        <v>12</v>
      </c>
    </row>
    <row r="128" spans="1:8" ht="15" customHeight="1">
      <c r="A128" s="632" t="s">
        <v>1</v>
      </c>
      <c r="B128" s="248"/>
      <c r="C128" s="250"/>
      <c r="D128" s="249"/>
      <c r="E128" s="249"/>
      <c r="F128" s="249"/>
      <c r="G128" s="249"/>
      <c r="H128" s="249"/>
    </row>
    <row r="129" spans="1:8" ht="15" customHeight="1">
      <c r="A129" s="633" t="s">
        <v>2</v>
      </c>
      <c r="B129" s="248" t="s">
        <v>19</v>
      </c>
      <c r="C129" s="250">
        <v>6</v>
      </c>
      <c r="D129" s="250" t="s">
        <v>455</v>
      </c>
      <c r="E129" s="249">
        <v>5</v>
      </c>
      <c r="F129" s="249" t="s">
        <v>455</v>
      </c>
      <c r="G129" s="249" t="s">
        <v>455</v>
      </c>
      <c r="H129" s="249">
        <v>1</v>
      </c>
    </row>
    <row r="130" spans="1:8" ht="15" customHeight="1">
      <c r="A130" s="633"/>
      <c r="B130" s="248" t="s">
        <v>20</v>
      </c>
      <c r="C130" s="624">
        <v>218</v>
      </c>
      <c r="D130" s="624" t="s">
        <v>455</v>
      </c>
      <c r="E130" s="624">
        <v>188</v>
      </c>
      <c r="F130" s="624" t="s">
        <v>455</v>
      </c>
      <c r="G130" s="624" t="s">
        <v>455</v>
      </c>
      <c r="H130" s="625">
        <v>30</v>
      </c>
    </row>
    <row r="131" spans="1:8" ht="15" customHeight="1">
      <c r="A131" s="633"/>
      <c r="B131" s="248" t="s">
        <v>21</v>
      </c>
      <c r="C131" s="251">
        <v>55.93119266055046</v>
      </c>
      <c r="D131" s="251" t="s">
        <v>455</v>
      </c>
      <c r="E131" s="251">
        <v>54.29255319148936</v>
      </c>
      <c r="F131" s="251" t="s">
        <v>455</v>
      </c>
      <c r="G131" s="251" t="s">
        <v>455</v>
      </c>
      <c r="H131" s="628">
        <v>66.2</v>
      </c>
    </row>
    <row r="132" spans="1:8" ht="15" customHeight="1">
      <c r="A132" s="633"/>
      <c r="B132" s="248" t="s">
        <v>22</v>
      </c>
      <c r="C132" s="251">
        <v>2.889908256880734</v>
      </c>
      <c r="D132" s="251" t="s">
        <v>455</v>
      </c>
      <c r="E132" s="251">
        <v>2.9414893617021276</v>
      </c>
      <c r="F132" s="251" t="s">
        <v>455</v>
      </c>
      <c r="G132" s="251" t="s">
        <v>455</v>
      </c>
      <c r="H132" s="628">
        <v>2.566666666666667</v>
      </c>
    </row>
    <row r="133" spans="1:8" ht="15" customHeight="1">
      <c r="A133" s="633"/>
      <c r="B133" s="248" t="s">
        <v>0</v>
      </c>
      <c r="C133" s="251">
        <v>19.570180461404902</v>
      </c>
      <c r="D133" s="251" t="s">
        <v>455</v>
      </c>
      <c r="E133" s="251">
        <v>21.737508612701657</v>
      </c>
      <c r="F133" s="251" t="s">
        <v>455</v>
      </c>
      <c r="G133" s="251" t="s">
        <v>455</v>
      </c>
      <c r="H133" s="628">
        <v>12</v>
      </c>
    </row>
    <row r="134" spans="1:8" ht="15" customHeight="1">
      <c r="A134" s="633" t="s">
        <v>500</v>
      </c>
      <c r="B134" s="248" t="s">
        <v>19</v>
      </c>
      <c r="C134" s="250">
        <v>1</v>
      </c>
      <c r="D134" s="249" t="s">
        <v>455</v>
      </c>
      <c r="E134" s="249">
        <v>1</v>
      </c>
      <c r="F134" s="249" t="s">
        <v>455</v>
      </c>
      <c r="G134" s="249" t="s">
        <v>455</v>
      </c>
      <c r="H134" s="249" t="s">
        <v>455</v>
      </c>
    </row>
    <row r="135" spans="1:8" ht="15" customHeight="1">
      <c r="A135" s="633"/>
      <c r="B135" s="248" t="s">
        <v>20</v>
      </c>
      <c r="C135" s="624">
        <v>1</v>
      </c>
      <c r="D135" s="624" t="s">
        <v>455</v>
      </c>
      <c r="E135" s="624">
        <v>1</v>
      </c>
      <c r="F135" s="624" t="s">
        <v>455</v>
      </c>
      <c r="G135" s="624" t="s">
        <v>455</v>
      </c>
      <c r="H135" s="625" t="s">
        <v>455</v>
      </c>
    </row>
    <row r="136" spans="1:8" ht="15" customHeight="1">
      <c r="A136" s="633"/>
      <c r="B136" s="248" t="s">
        <v>21</v>
      </c>
      <c r="C136" s="251">
        <v>100</v>
      </c>
      <c r="D136" s="251" t="s">
        <v>455</v>
      </c>
      <c r="E136" s="251">
        <v>100</v>
      </c>
      <c r="F136" s="251" t="s">
        <v>455</v>
      </c>
      <c r="G136" s="251" t="s">
        <v>455</v>
      </c>
      <c r="H136" s="628" t="s">
        <v>455</v>
      </c>
    </row>
    <row r="137" spans="1:8" ht="15" customHeight="1">
      <c r="A137" s="633"/>
      <c r="B137" s="248" t="s">
        <v>22</v>
      </c>
      <c r="C137" s="251">
        <v>5</v>
      </c>
      <c r="D137" s="251" t="s">
        <v>455</v>
      </c>
      <c r="E137" s="251">
        <v>5</v>
      </c>
      <c r="F137" s="251" t="s">
        <v>455</v>
      </c>
      <c r="G137" s="251" t="s">
        <v>455</v>
      </c>
      <c r="H137" s="628" t="s">
        <v>455</v>
      </c>
    </row>
    <row r="138" spans="1:8" ht="15" customHeight="1">
      <c r="A138" s="633"/>
      <c r="B138" s="248" t="s">
        <v>0</v>
      </c>
      <c r="C138" s="251">
        <v>37</v>
      </c>
      <c r="D138" s="251" t="s">
        <v>455</v>
      </c>
      <c r="E138" s="251">
        <v>37</v>
      </c>
      <c r="F138" s="251" t="s">
        <v>455</v>
      </c>
      <c r="G138" s="251" t="s">
        <v>455</v>
      </c>
      <c r="H138" s="628" t="s">
        <v>455</v>
      </c>
    </row>
    <row r="139" spans="1:8" ht="18" customHeight="1">
      <c r="A139" s="630" t="s">
        <v>168</v>
      </c>
      <c r="B139" s="248" t="s">
        <v>19</v>
      </c>
      <c r="C139" s="250">
        <v>97</v>
      </c>
      <c r="D139" s="249">
        <v>12</v>
      </c>
      <c r="E139" s="249">
        <v>82</v>
      </c>
      <c r="F139" s="249">
        <v>1</v>
      </c>
      <c r="G139" s="249">
        <v>2</v>
      </c>
      <c r="H139" s="249" t="s">
        <v>455</v>
      </c>
    </row>
    <row r="140" spans="1:8" ht="15" customHeight="1">
      <c r="A140" s="631"/>
      <c r="B140" s="248" t="s">
        <v>20</v>
      </c>
      <c r="C140" s="624">
        <v>1281</v>
      </c>
      <c r="D140" s="624">
        <v>286</v>
      </c>
      <c r="E140" s="624">
        <v>806</v>
      </c>
      <c r="F140" s="624">
        <v>119</v>
      </c>
      <c r="G140" s="624">
        <v>70</v>
      </c>
      <c r="H140" s="625" t="s">
        <v>455</v>
      </c>
    </row>
    <row r="141" spans="1:8" ht="15" customHeight="1">
      <c r="A141" s="631"/>
      <c r="B141" s="248" t="s">
        <v>21</v>
      </c>
      <c r="C141" s="251">
        <v>62.822014051522245</v>
      </c>
      <c r="D141" s="251">
        <v>64.06993006993007</v>
      </c>
      <c r="E141" s="251">
        <v>67.14267990074441</v>
      </c>
      <c r="F141" s="251">
        <v>42.51260504201681</v>
      </c>
      <c r="G141" s="251">
        <v>42.5</v>
      </c>
      <c r="H141" s="628" t="s">
        <v>455</v>
      </c>
    </row>
    <row r="142" spans="1:8" ht="15" customHeight="1">
      <c r="A142" s="631"/>
      <c r="B142" s="248" t="s">
        <v>22</v>
      </c>
      <c r="C142" s="251">
        <v>3.371584699453552</v>
      </c>
      <c r="D142" s="251">
        <v>2.835664335664336</v>
      </c>
      <c r="E142" s="251">
        <v>3.696029776674938</v>
      </c>
      <c r="F142" s="251">
        <v>2.7983193277310923</v>
      </c>
      <c r="G142" s="251">
        <v>2.8</v>
      </c>
      <c r="H142" s="628" t="s">
        <v>455</v>
      </c>
    </row>
    <row r="143" spans="1:8" ht="15" customHeight="1">
      <c r="A143" s="631"/>
      <c r="B143" s="248" t="s">
        <v>0</v>
      </c>
      <c r="C143" s="251">
        <v>18.844957201165087</v>
      </c>
      <c r="D143" s="251">
        <v>20.8673782405481</v>
      </c>
      <c r="E143" s="251">
        <v>18.126110402053722</v>
      </c>
      <c r="F143" s="251">
        <v>19</v>
      </c>
      <c r="G143" s="251">
        <v>18</v>
      </c>
      <c r="H143" s="628" t="s">
        <v>455</v>
      </c>
    </row>
    <row r="144" spans="1:8" ht="15" customHeight="1">
      <c r="A144" s="632" t="s">
        <v>1</v>
      </c>
      <c r="B144" s="248"/>
      <c r="C144" s="250"/>
      <c r="D144" s="249"/>
      <c r="E144" s="249"/>
      <c r="F144" s="249"/>
      <c r="G144" s="249"/>
      <c r="H144" s="249"/>
    </row>
    <row r="145" spans="1:8" ht="15" customHeight="1">
      <c r="A145" s="633" t="s">
        <v>2</v>
      </c>
      <c r="B145" s="248" t="s">
        <v>19</v>
      </c>
      <c r="C145" s="250">
        <v>97</v>
      </c>
      <c r="D145" s="250">
        <v>12</v>
      </c>
      <c r="E145" s="249">
        <v>82</v>
      </c>
      <c r="F145" s="249">
        <v>1</v>
      </c>
      <c r="G145" s="249">
        <v>2</v>
      </c>
      <c r="H145" s="249" t="s">
        <v>455</v>
      </c>
    </row>
    <row r="146" spans="1:8" ht="15" customHeight="1">
      <c r="A146" s="633"/>
      <c r="B146" s="248" t="s">
        <v>20</v>
      </c>
      <c r="C146" s="624">
        <v>1281</v>
      </c>
      <c r="D146" s="624">
        <v>286</v>
      </c>
      <c r="E146" s="624">
        <v>806</v>
      </c>
      <c r="F146" s="624">
        <v>119</v>
      </c>
      <c r="G146" s="624">
        <v>70</v>
      </c>
      <c r="H146" s="625" t="s">
        <v>455</v>
      </c>
    </row>
    <row r="147" spans="1:8" ht="15" customHeight="1">
      <c r="A147" s="633"/>
      <c r="B147" s="248" t="s">
        <v>21</v>
      </c>
      <c r="C147" s="251">
        <v>62.822014051522245</v>
      </c>
      <c r="D147" s="251">
        <v>64.06993006993007</v>
      </c>
      <c r="E147" s="251">
        <v>67.14267990074441</v>
      </c>
      <c r="F147" s="251">
        <v>42.51260504201681</v>
      </c>
      <c r="G147" s="251">
        <v>42.5</v>
      </c>
      <c r="H147" s="628" t="s">
        <v>455</v>
      </c>
    </row>
    <row r="148" spans="1:8" ht="15" customHeight="1">
      <c r="A148" s="633"/>
      <c r="B148" s="248" t="s">
        <v>22</v>
      </c>
      <c r="C148" s="251">
        <v>3.371584699453552</v>
      </c>
      <c r="D148" s="251">
        <v>2.835664335664336</v>
      </c>
      <c r="E148" s="251">
        <v>3.696029776674938</v>
      </c>
      <c r="F148" s="251">
        <v>2.7983193277310923</v>
      </c>
      <c r="G148" s="251">
        <v>2.8</v>
      </c>
      <c r="H148" s="628" t="s">
        <v>455</v>
      </c>
    </row>
    <row r="149" spans="1:8" ht="15" customHeight="1">
      <c r="A149" s="633"/>
      <c r="B149" s="248" t="s">
        <v>0</v>
      </c>
      <c r="C149" s="251">
        <v>18.844957201165087</v>
      </c>
      <c r="D149" s="251">
        <v>20.8673782405481</v>
      </c>
      <c r="E149" s="251">
        <v>18.126110402053722</v>
      </c>
      <c r="F149" s="251">
        <v>19</v>
      </c>
      <c r="G149" s="251">
        <v>18</v>
      </c>
      <c r="H149" s="628" t="s">
        <v>455</v>
      </c>
    </row>
    <row r="150" spans="1:8" ht="18" customHeight="1">
      <c r="A150" s="634" t="s">
        <v>182</v>
      </c>
      <c r="B150" s="248" t="s">
        <v>19</v>
      </c>
      <c r="C150" s="250">
        <v>7</v>
      </c>
      <c r="D150" s="249">
        <v>2</v>
      </c>
      <c r="E150" s="249">
        <v>5</v>
      </c>
      <c r="F150" s="249" t="s">
        <v>455</v>
      </c>
      <c r="G150" s="249" t="s">
        <v>455</v>
      </c>
      <c r="H150" s="249" t="s">
        <v>455</v>
      </c>
    </row>
    <row r="151" spans="1:8" ht="15" customHeight="1">
      <c r="A151" s="631"/>
      <c r="B151" s="248" t="s">
        <v>20</v>
      </c>
      <c r="C151" s="624">
        <v>60</v>
      </c>
      <c r="D151" s="624">
        <v>52</v>
      </c>
      <c r="E151" s="624">
        <v>8</v>
      </c>
      <c r="F151" s="624" t="s">
        <v>455</v>
      </c>
      <c r="G151" s="624" t="s">
        <v>455</v>
      </c>
      <c r="H151" s="625" t="s">
        <v>455</v>
      </c>
    </row>
    <row r="152" spans="1:8" ht="15" customHeight="1">
      <c r="A152" s="631"/>
      <c r="B152" s="248" t="s">
        <v>21</v>
      </c>
      <c r="C152" s="251">
        <v>79.63333333333334</v>
      </c>
      <c r="D152" s="251">
        <v>65.34615384615384</v>
      </c>
      <c r="E152" s="251">
        <v>172.5</v>
      </c>
      <c r="F152" s="251" t="s">
        <v>455</v>
      </c>
      <c r="G152" s="251" t="s">
        <v>455</v>
      </c>
      <c r="H152" s="628" t="s">
        <v>455</v>
      </c>
    </row>
    <row r="153" spans="1:8" ht="15" customHeight="1">
      <c r="A153" s="631"/>
      <c r="B153" s="248" t="s">
        <v>22</v>
      </c>
      <c r="C153" s="251">
        <v>2.65</v>
      </c>
      <c r="D153" s="251">
        <v>2.1346153846153846</v>
      </c>
      <c r="E153" s="251">
        <v>6</v>
      </c>
      <c r="F153" s="251" t="s">
        <v>455</v>
      </c>
      <c r="G153" s="251" t="s">
        <v>455</v>
      </c>
      <c r="H153" s="628" t="s">
        <v>455</v>
      </c>
    </row>
    <row r="154" spans="1:8" ht="15" customHeight="1">
      <c r="A154" s="631"/>
      <c r="B154" s="248" t="s">
        <v>0</v>
      </c>
      <c r="C154" s="251">
        <v>14.571445042275172</v>
      </c>
      <c r="D154" s="251">
        <v>14.5</v>
      </c>
      <c r="E154" s="251">
        <v>14.836775362318841</v>
      </c>
      <c r="F154" s="251" t="s">
        <v>455</v>
      </c>
      <c r="G154" s="251" t="s">
        <v>455</v>
      </c>
      <c r="H154" s="628" t="s">
        <v>455</v>
      </c>
    </row>
    <row r="155" spans="1:8" ht="15" customHeight="1">
      <c r="A155" s="632" t="s">
        <v>1</v>
      </c>
      <c r="B155" s="248"/>
      <c r="C155" s="250"/>
      <c r="D155" s="249"/>
      <c r="E155" s="249"/>
      <c r="F155" s="249"/>
      <c r="G155" s="249"/>
      <c r="H155" s="249"/>
    </row>
    <row r="156" spans="1:8" ht="15" customHeight="1">
      <c r="A156" s="633" t="s">
        <v>2</v>
      </c>
      <c r="B156" s="248" t="s">
        <v>19</v>
      </c>
      <c r="C156" s="250">
        <v>7</v>
      </c>
      <c r="D156" s="250">
        <v>2</v>
      </c>
      <c r="E156" s="249">
        <v>5</v>
      </c>
      <c r="F156" s="249" t="s">
        <v>455</v>
      </c>
      <c r="G156" s="249" t="s">
        <v>455</v>
      </c>
      <c r="H156" s="249" t="s">
        <v>455</v>
      </c>
    </row>
    <row r="157" spans="1:8" ht="15" customHeight="1">
      <c r="A157" s="633"/>
      <c r="B157" s="248" t="s">
        <v>20</v>
      </c>
      <c r="C157" s="624">
        <v>60</v>
      </c>
      <c r="D157" s="624">
        <v>52</v>
      </c>
      <c r="E157" s="624">
        <v>8</v>
      </c>
      <c r="F157" s="624" t="s">
        <v>455</v>
      </c>
      <c r="G157" s="624" t="s">
        <v>455</v>
      </c>
      <c r="H157" s="625" t="s">
        <v>455</v>
      </c>
    </row>
    <row r="158" spans="1:8" ht="15" customHeight="1">
      <c r="A158" s="633"/>
      <c r="B158" s="248" t="s">
        <v>21</v>
      </c>
      <c r="C158" s="251">
        <v>79.63333333333334</v>
      </c>
      <c r="D158" s="251">
        <v>65.34615384615384</v>
      </c>
      <c r="E158" s="251">
        <v>172.5</v>
      </c>
      <c r="F158" s="251" t="s">
        <v>455</v>
      </c>
      <c r="G158" s="251" t="s">
        <v>455</v>
      </c>
      <c r="H158" s="628" t="s">
        <v>455</v>
      </c>
    </row>
    <row r="159" spans="1:8" ht="15" customHeight="1">
      <c r="A159" s="633"/>
      <c r="B159" s="248" t="s">
        <v>22</v>
      </c>
      <c r="C159" s="251">
        <v>2.65</v>
      </c>
      <c r="D159" s="251">
        <v>2.1346153846153846</v>
      </c>
      <c r="E159" s="251">
        <v>6</v>
      </c>
      <c r="F159" s="251" t="s">
        <v>455</v>
      </c>
      <c r="G159" s="251" t="s">
        <v>455</v>
      </c>
      <c r="H159" s="628" t="s">
        <v>455</v>
      </c>
    </row>
    <row r="160" spans="1:8" ht="15" customHeight="1">
      <c r="A160" s="633"/>
      <c r="B160" s="248" t="s">
        <v>0</v>
      </c>
      <c r="C160" s="251">
        <v>14.571445042275172</v>
      </c>
      <c r="D160" s="251">
        <v>14.5</v>
      </c>
      <c r="E160" s="251">
        <v>14.836775362318841</v>
      </c>
      <c r="F160" s="251" t="s">
        <v>455</v>
      </c>
      <c r="G160" s="251" t="s">
        <v>455</v>
      </c>
      <c r="H160" s="628" t="s">
        <v>455</v>
      </c>
    </row>
    <row r="161" spans="1:8" ht="15" customHeight="1">
      <c r="A161" s="631" t="s">
        <v>318</v>
      </c>
      <c r="B161" s="248"/>
      <c r="C161" s="250"/>
      <c r="D161" s="249"/>
      <c r="E161" s="249"/>
      <c r="F161" s="249"/>
      <c r="G161" s="249"/>
      <c r="H161" s="249"/>
    </row>
    <row r="162" spans="1:8" ht="15" customHeight="1">
      <c r="A162" s="634" t="s">
        <v>320</v>
      </c>
      <c r="B162" s="248" t="s">
        <v>19</v>
      </c>
      <c r="C162" s="250">
        <v>89</v>
      </c>
      <c r="D162" s="249">
        <v>10</v>
      </c>
      <c r="E162" s="249">
        <v>76</v>
      </c>
      <c r="F162" s="249">
        <v>1</v>
      </c>
      <c r="G162" s="249">
        <v>2</v>
      </c>
      <c r="H162" s="249" t="s">
        <v>455</v>
      </c>
    </row>
    <row r="163" spans="1:8" ht="15" customHeight="1">
      <c r="A163" s="631"/>
      <c r="B163" s="248" t="s">
        <v>20</v>
      </c>
      <c r="C163" s="624">
        <v>1173</v>
      </c>
      <c r="D163" s="624">
        <v>234</v>
      </c>
      <c r="E163" s="624">
        <v>750</v>
      </c>
      <c r="F163" s="624">
        <v>119</v>
      </c>
      <c r="G163" s="624">
        <v>70</v>
      </c>
      <c r="H163" s="625" t="s">
        <v>455</v>
      </c>
    </row>
    <row r="164" spans="1:8" ht="15" customHeight="1">
      <c r="A164" s="631"/>
      <c r="B164" s="248" t="s">
        <v>21</v>
      </c>
      <c r="C164" s="251">
        <v>62.29667519181586</v>
      </c>
      <c r="D164" s="251">
        <v>63.78632478632478</v>
      </c>
      <c r="E164" s="251">
        <v>66.81866666666667</v>
      </c>
      <c r="F164" s="251">
        <v>42.51260504201681</v>
      </c>
      <c r="G164" s="251">
        <v>42.5</v>
      </c>
      <c r="H164" s="628" t="s">
        <v>455</v>
      </c>
    </row>
    <row r="165" spans="1:8" ht="15" customHeight="1">
      <c r="A165" s="631"/>
      <c r="B165" s="248" t="s">
        <v>22</v>
      </c>
      <c r="C165" s="251">
        <v>3.3964194373401533</v>
      </c>
      <c r="D165" s="251">
        <v>2.9914529914529915</v>
      </c>
      <c r="E165" s="251">
        <v>3.6733333333333333</v>
      </c>
      <c r="F165" s="251">
        <v>2.7983193277310923</v>
      </c>
      <c r="G165" s="251">
        <v>2.8</v>
      </c>
      <c r="H165" s="628" t="s">
        <v>455</v>
      </c>
    </row>
    <row r="166" spans="1:8" ht="15" customHeight="1">
      <c r="A166" s="631"/>
      <c r="B166" s="248" t="s">
        <v>0</v>
      </c>
      <c r="C166" s="251">
        <v>18.937113964473422</v>
      </c>
      <c r="D166" s="251">
        <v>22.4431004719999</v>
      </c>
      <c r="E166" s="251">
        <v>17.816784585584667</v>
      </c>
      <c r="F166" s="251">
        <v>19</v>
      </c>
      <c r="G166" s="251">
        <v>18</v>
      </c>
      <c r="H166" s="628" t="s">
        <v>455</v>
      </c>
    </row>
    <row r="167" spans="1:8" ht="15" customHeight="1">
      <c r="A167" s="632" t="s">
        <v>1</v>
      </c>
      <c r="B167" s="248"/>
      <c r="C167" s="250"/>
      <c r="D167" s="249"/>
      <c r="E167" s="249"/>
      <c r="F167" s="249"/>
      <c r="G167" s="249"/>
      <c r="H167" s="249"/>
    </row>
    <row r="168" spans="1:8" ht="15" customHeight="1">
      <c r="A168" s="633" t="s">
        <v>2</v>
      </c>
      <c r="B168" s="248" t="s">
        <v>19</v>
      </c>
      <c r="C168" s="250">
        <v>89</v>
      </c>
      <c r="D168" s="250">
        <v>10</v>
      </c>
      <c r="E168" s="249">
        <v>76</v>
      </c>
      <c r="F168" s="249">
        <v>1</v>
      </c>
      <c r="G168" s="249">
        <v>2</v>
      </c>
      <c r="H168" s="249" t="s">
        <v>455</v>
      </c>
    </row>
    <row r="169" spans="1:8" ht="15" customHeight="1">
      <c r="A169" s="633"/>
      <c r="B169" s="248" t="s">
        <v>20</v>
      </c>
      <c r="C169" s="624">
        <v>1173</v>
      </c>
      <c r="D169" s="624">
        <v>234</v>
      </c>
      <c r="E169" s="624">
        <v>750</v>
      </c>
      <c r="F169" s="624">
        <v>119</v>
      </c>
      <c r="G169" s="624">
        <v>70</v>
      </c>
      <c r="H169" s="625" t="s">
        <v>455</v>
      </c>
    </row>
    <row r="170" spans="1:8" ht="15" customHeight="1">
      <c r="A170" s="633"/>
      <c r="B170" s="248" t="s">
        <v>21</v>
      </c>
      <c r="C170" s="251">
        <v>62.29667519181586</v>
      </c>
      <c r="D170" s="251">
        <v>63.78632478632478</v>
      </c>
      <c r="E170" s="251">
        <v>66.81866666666667</v>
      </c>
      <c r="F170" s="251">
        <v>42.51260504201681</v>
      </c>
      <c r="G170" s="251">
        <v>42.5</v>
      </c>
      <c r="H170" s="628" t="s">
        <v>455</v>
      </c>
    </row>
    <row r="171" spans="1:8" ht="15" customHeight="1">
      <c r="A171" s="633"/>
      <c r="B171" s="248" t="s">
        <v>22</v>
      </c>
      <c r="C171" s="251">
        <v>3.3964194373401533</v>
      </c>
      <c r="D171" s="251">
        <v>2.9914529914529915</v>
      </c>
      <c r="E171" s="251">
        <v>3.6733333333333333</v>
      </c>
      <c r="F171" s="251">
        <v>2.7983193277310923</v>
      </c>
      <c r="G171" s="251">
        <v>2.8</v>
      </c>
      <c r="H171" s="628" t="s">
        <v>455</v>
      </c>
    </row>
    <row r="172" spans="1:8" ht="15" customHeight="1">
      <c r="A172" s="633"/>
      <c r="B172" s="248" t="s">
        <v>0</v>
      </c>
      <c r="C172" s="251">
        <v>18.937113964473422</v>
      </c>
      <c r="D172" s="251">
        <v>22.4431004719999</v>
      </c>
      <c r="E172" s="251">
        <v>17.816784585584667</v>
      </c>
      <c r="F172" s="251">
        <v>19</v>
      </c>
      <c r="G172" s="251">
        <v>18</v>
      </c>
      <c r="H172" s="628" t="s">
        <v>455</v>
      </c>
    </row>
    <row r="173" spans="1:8" ht="18" customHeight="1">
      <c r="A173" s="630" t="s">
        <v>212</v>
      </c>
      <c r="B173" s="248" t="s">
        <v>19</v>
      </c>
      <c r="C173" s="250">
        <v>22</v>
      </c>
      <c r="D173" s="249">
        <v>1</v>
      </c>
      <c r="E173" s="249">
        <v>20</v>
      </c>
      <c r="F173" s="249">
        <v>1</v>
      </c>
      <c r="G173" s="249" t="s">
        <v>455</v>
      </c>
      <c r="H173" s="249" t="s">
        <v>455</v>
      </c>
    </row>
    <row r="174" spans="1:8" ht="15" customHeight="1">
      <c r="A174" s="631"/>
      <c r="B174" s="248" t="s">
        <v>20</v>
      </c>
      <c r="C174" s="624">
        <v>216</v>
      </c>
      <c r="D174" s="624">
        <v>44</v>
      </c>
      <c r="E174" s="624">
        <v>138</v>
      </c>
      <c r="F174" s="624">
        <v>34</v>
      </c>
      <c r="G174" s="624" t="s">
        <v>455</v>
      </c>
      <c r="H174" s="625" t="s">
        <v>455</v>
      </c>
    </row>
    <row r="175" spans="1:8" ht="15" customHeight="1">
      <c r="A175" s="631"/>
      <c r="B175" s="248" t="s">
        <v>21</v>
      </c>
      <c r="C175" s="251">
        <v>54.49074074074074</v>
      </c>
      <c r="D175" s="251">
        <v>53.65909090909091</v>
      </c>
      <c r="E175" s="251">
        <v>61.22463768115942</v>
      </c>
      <c r="F175" s="251">
        <v>28.235294117647058</v>
      </c>
      <c r="G175" s="251" t="s">
        <v>455</v>
      </c>
      <c r="H175" s="628" t="s">
        <v>455</v>
      </c>
    </row>
    <row r="176" spans="1:8" ht="15" customHeight="1">
      <c r="A176" s="631"/>
      <c r="B176" s="248" t="s">
        <v>22</v>
      </c>
      <c r="C176" s="251">
        <v>3.2777777777777777</v>
      </c>
      <c r="D176" s="251">
        <v>3.1363636363636362</v>
      </c>
      <c r="E176" s="251">
        <v>3.5579710144927534</v>
      </c>
      <c r="F176" s="251">
        <v>2.323529411764706</v>
      </c>
      <c r="G176" s="251" t="s">
        <v>455</v>
      </c>
      <c r="H176" s="628" t="s">
        <v>455</v>
      </c>
    </row>
    <row r="177" spans="1:8" ht="15" customHeight="1">
      <c r="A177" s="631"/>
      <c r="B177" s="248" t="s">
        <v>0</v>
      </c>
      <c r="C177" s="251">
        <v>17.809562535483575</v>
      </c>
      <c r="D177" s="251">
        <v>17</v>
      </c>
      <c r="E177" s="251">
        <v>18.494981206219034</v>
      </c>
      <c r="F177" s="251">
        <v>14</v>
      </c>
      <c r="G177" s="251" t="s">
        <v>455</v>
      </c>
      <c r="H177" s="628" t="s">
        <v>455</v>
      </c>
    </row>
    <row r="178" spans="1:8" ht="15" customHeight="1">
      <c r="A178" s="632" t="s">
        <v>1</v>
      </c>
      <c r="B178" s="248"/>
      <c r="C178" s="250"/>
      <c r="D178" s="249"/>
      <c r="E178" s="249"/>
      <c r="F178" s="249"/>
      <c r="G178" s="249"/>
      <c r="H178" s="249"/>
    </row>
    <row r="179" spans="1:8" ht="15" customHeight="1">
      <c r="A179" s="633" t="s">
        <v>2</v>
      </c>
      <c r="B179" s="248" t="s">
        <v>19</v>
      </c>
      <c r="C179" s="250">
        <v>21</v>
      </c>
      <c r="D179" s="250" t="s">
        <v>455</v>
      </c>
      <c r="E179" s="249">
        <v>20</v>
      </c>
      <c r="F179" s="249">
        <v>1</v>
      </c>
      <c r="G179" s="249" t="s">
        <v>455</v>
      </c>
      <c r="H179" s="249" t="s">
        <v>455</v>
      </c>
    </row>
    <row r="180" spans="1:8" ht="15" customHeight="1">
      <c r="A180" s="633"/>
      <c r="B180" s="248" t="s">
        <v>20</v>
      </c>
      <c r="C180" s="624">
        <v>172</v>
      </c>
      <c r="D180" s="624" t="s">
        <v>455</v>
      </c>
      <c r="E180" s="624">
        <v>138</v>
      </c>
      <c r="F180" s="624">
        <v>34</v>
      </c>
      <c r="G180" s="624" t="s">
        <v>455</v>
      </c>
      <c r="H180" s="625" t="s">
        <v>455</v>
      </c>
    </row>
    <row r="181" spans="1:8" ht="15" customHeight="1">
      <c r="A181" s="633"/>
      <c r="B181" s="248" t="s">
        <v>21</v>
      </c>
      <c r="C181" s="251">
        <v>54.70348837209303</v>
      </c>
      <c r="D181" s="251" t="s">
        <v>455</v>
      </c>
      <c r="E181" s="251">
        <v>61.22463768115942</v>
      </c>
      <c r="F181" s="251">
        <v>28.235294117647058</v>
      </c>
      <c r="G181" s="251" t="s">
        <v>455</v>
      </c>
      <c r="H181" s="628" t="s">
        <v>455</v>
      </c>
    </row>
    <row r="182" spans="1:8" ht="15" customHeight="1">
      <c r="A182" s="633"/>
      <c r="B182" s="248" t="s">
        <v>22</v>
      </c>
      <c r="C182" s="251">
        <v>3.313953488372093</v>
      </c>
      <c r="D182" s="251" t="s">
        <v>455</v>
      </c>
      <c r="E182" s="251">
        <v>3.5579710144927534</v>
      </c>
      <c r="F182" s="251">
        <v>2.323529411764706</v>
      </c>
      <c r="G182" s="251" t="s">
        <v>455</v>
      </c>
      <c r="H182" s="628" t="s">
        <v>455</v>
      </c>
    </row>
    <row r="183" spans="1:8" ht="15" customHeight="1">
      <c r="A183" s="633"/>
      <c r="B183" s="248" t="s">
        <v>0</v>
      </c>
      <c r="C183" s="251">
        <v>18.003595138003842</v>
      </c>
      <c r="D183" s="251" t="s">
        <v>455</v>
      </c>
      <c r="E183" s="251">
        <v>18.494981206219034</v>
      </c>
      <c r="F183" s="251">
        <v>14</v>
      </c>
      <c r="G183" s="251" t="s">
        <v>455</v>
      </c>
      <c r="H183" s="628" t="s">
        <v>455</v>
      </c>
    </row>
    <row r="184" spans="1:8" ht="15" customHeight="1">
      <c r="A184" s="633" t="s">
        <v>3</v>
      </c>
      <c r="B184" s="248" t="s">
        <v>19</v>
      </c>
      <c r="C184" s="250">
        <v>1</v>
      </c>
      <c r="D184" s="249">
        <v>1</v>
      </c>
      <c r="E184" s="249" t="s">
        <v>455</v>
      </c>
      <c r="F184" s="249" t="s">
        <v>455</v>
      </c>
      <c r="G184" s="249" t="s">
        <v>455</v>
      </c>
      <c r="H184" s="249" t="s">
        <v>455</v>
      </c>
    </row>
    <row r="185" spans="1:8" ht="15" customHeight="1">
      <c r="A185" s="633"/>
      <c r="B185" s="248" t="s">
        <v>20</v>
      </c>
      <c r="C185" s="624">
        <v>44</v>
      </c>
      <c r="D185" s="624">
        <v>44</v>
      </c>
      <c r="E185" s="624" t="s">
        <v>455</v>
      </c>
      <c r="F185" s="624" t="s">
        <v>455</v>
      </c>
      <c r="G185" s="624" t="s">
        <v>455</v>
      </c>
      <c r="H185" s="625" t="s">
        <v>455</v>
      </c>
    </row>
    <row r="186" spans="1:8" ht="15" customHeight="1">
      <c r="A186" s="633"/>
      <c r="B186" s="248" t="s">
        <v>21</v>
      </c>
      <c r="C186" s="251">
        <v>53.65909090909091</v>
      </c>
      <c r="D186" s="251">
        <v>53.65909090909091</v>
      </c>
      <c r="E186" s="251" t="s">
        <v>455</v>
      </c>
      <c r="F186" s="251" t="s">
        <v>455</v>
      </c>
      <c r="G186" s="251" t="s">
        <v>455</v>
      </c>
      <c r="H186" s="628" t="s">
        <v>455</v>
      </c>
    </row>
    <row r="187" spans="1:8" ht="15" customHeight="1">
      <c r="A187" s="633"/>
      <c r="B187" s="248" t="s">
        <v>22</v>
      </c>
      <c r="C187" s="251">
        <v>3.1363636363636362</v>
      </c>
      <c r="D187" s="251">
        <v>3.1363636363636362</v>
      </c>
      <c r="E187" s="251" t="s">
        <v>455</v>
      </c>
      <c r="F187" s="251" t="s">
        <v>455</v>
      </c>
      <c r="G187" s="251" t="s">
        <v>455</v>
      </c>
      <c r="H187" s="628" t="s">
        <v>455</v>
      </c>
    </row>
    <row r="188" spans="1:8" ht="15" customHeight="1">
      <c r="A188" s="633"/>
      <c r="B188" s="248" t="s">
        <v>0</v>
      </c>
      <c r="C188" s="251">
        <v>17</v>
      </c>
      <c r="D188" s="251">
        <v>17</v>
      </c>
      <c r="E188" s="251" t="s">
        <v>455</v>
      </c>
      <c r="F188" s="251" t="s">
        <v>455</v>
      </c>
      <c r="G188" s="251" t="s">
        <v>455</v>
      </c>
      <c r="H188" s="628" t="s">
        <v>455</v>
      </c>
    </row>
    <row r="189" spans="1:8" ht="18" customHeight="1">
      <c r="A189" s="634" t="s">
        <v>219</v>
      </c>
      <c r="B189" s="248" t="s">
        <v>19</v>
      </c>
      <c r="C189" s="250">
        <v>1</v>
      </c>
      <c r="D189" s="249">
        <v>1</v>
      </c>
      <c r="E189" s="249" t="s">
        <v>455</v>
      </c>
      <c r="F189" s="249" t="s">
        <v>455</v>
      </c>
      <c r="G189" s="249" t="s">
        <v>455</v>
      </c>
      <c r="H189" s="249" t="s">
        <v>455</v>
      </c>
    </row>
    <row r="190" spans="1:8" ht="15" customHeight="1">
      <c r="A190" s="631"/>
      <c r="B190" s="248" t="s">
        <v>20</v>
      </c>
      <c r="C190" s="624">
        <v>44</v>
      </c>
      <c r="D190" s="624">
        <v>44</v>
      </c>
      <c r="E190" s="624" t="s">
        <v>455</v>
      </c>
      <c r="F190" s="624" t="s">
        <v>455</v>
      </c>
      <c r="G190" s="624" t="s">
        <v>455</v>
      </c>
      <c r="H190" s="625" t="s">
        <v>455</v>
      </c>
    </row>
    <row r="191" spans="1:8" ht="15" customHeight="1">
      <c r="A191" s="631"/>
      <c r="B191" s="248" t="s">
        <v>21</v>
      </c>
      <c r="C191" s="251">
        <v>53.65909090909091</v>
      </c>
      <c r="D191" s="251">
        <v>53.65909090909091</v>
      </c>
      <c r="E191" s="251" t="s">
        <v>455</v>
      </c>
      <c r="F191" s="251" t="s">
        <v>455</v>
      </c>
      <c r="G191" s="251" t="s">
        <v>455</v>
      </c>
      <c r="H191" s="628" t="s">
        <v>455</v>
      </c>
    </row>
    <row r="192" spans="1:8" ht="15" customHeight="1">
      <c r="A192" s="631"/>
      <c r="B192" s="248" t="s">
        <v>22</v>
      </c>
      <c r="C192" s="251">
        <v>3.1363636363636362</v>
      </c>
      <c r="D192" s="251">
        <v>3.1363636363636362</v>
      </c>
      <c r="E192" s="251" t="s">
        <v>455</v>
      </c>
      <c r="F192" s="251" t="s">
        <v>455</v>
      </c>
      <c r="G192" s="251" t="s">
        <v>455</v>
      </c>
      <c r="H192" s="628" t="s">
        <v>455</v>
      </c>
    </row>
    <row r="193" spans="1:8" ht="15" customHeight="1">
      <c r="A193" s="631"/>
      <c r="B193" s="248" t="s">
        <v>0</v>
      </c>
      <c r="C193" s="251">
        <v>17</v>
      </c>
      <c r="D193" s="251">
        <v>17</v>
      </c>
      <c r="E193" s="251" t="s">
        <v>455</v>
      </c>
      <c r="F193" s="251" t="s">
        <v>455</v>
      </c>
      <c r="G193" s="251" t="s">
        <v>455</v>
      </c>
      <c r="H193" s="628" t="s">
        <v>455</v>
      </c>
    </row>
    <row r="194" spans="1:8" ht="15" customHeight="1">
      <c r="A194" s="632" t="s">
        <v>1</v>
      </c>
      <c r="B194" s="248"/>
      <c r="C194" s="250"/>
      <c r="D194" s="249"/>
      <c r="E194" s="249"/>
      <c r="F194" s="249"/>
      <c r="G194" s="249"/>
      <c r="H194" s="249"/>
    </row>
    <row r="195" spans="1:8" ht="15" customHeight="1">
      <c r="A195" s="633" t="s">
        <v>3</v>
      </c>
      <c r="B195" s="248" t="s">
        <v>19</v>
      </c>
      <c r="C195" s="250">
        <v>1</v>
      </c>
      <c r="D195" s="249">
        <v>1</v>
      </c>
      <c r="E195" s="249" t="s">
        <v>455</v>
      </c>
      <c r="F195" s="249" t="s">
        <v>455</v>
      </c>
      <c r="G195" s="249" t="s">
        <v>455</v>
      </c>
      <c r="H195" s="249" t="s">
        <v>455</v>
      </c>
    </row>
    <row r="196" spans="1:8" ht="15" customHeight="1">
      <c r="A196" s="633"/>
      <c r="B196" s="248" t="s">
        <v>20</v>
      </c>
      <c r="C196" s="624">
        <v>44</v>
      </c>
      <c r="D196" s="624">
        <v>44</v>
      </c>
      <c r="E196" s="624" t="s">
        <v>455</v>
      </c>
      <c r="F196" s="624" t="s">
        <v>455</v>
      </c>
      <c r="G196" s="624" t="s">
        <v>455</v>
      </c>
      <c r="H196" s="625" t="s">
        <v>455</v>
      </c>
    </row>
    <row r="197" spans="1:8" ht="15" customHeight="1">
      <c r="A197" s="633"/>
      <c r="B197" s="248" t="s">
        <v>21</v>
      </c>
      <c r="C197" s="251">
        <v>53.65909090909091</v>
      </c>
      <c r="D197" s="251">
        <v>53.65909090909091</v>
      </c>
      <c r="E197" s="251" t="s">
        <v>455</v>
      </c>
      <c r="F197" s="251" t="s">
        <v>455</v>
      </c>
      <c r="G197" s="251" t="s">
        <v>455</v>
      </c>
      <c r="H197" s="628" t="s">
        <v>455</v>
      </c>
    </row>
    <row r="198" spans="1:8" ht="15" customHeight="1">
      <c r="A198" s="633"/>
      <c r="B198" s="248" t="s">
        <v>22</v>
      </c>
      <c r="C198" s="251">
        <v>3.1363636363636362</v>
      </c>
      <c r="D198" s="251">
        <v>3.1363636363636362</v>
      </c>
      <c r="E198" s="251" t="s">
        <v>455</v>
      </c>
      <c r="F198" s="251" t="s">
        <v>455</v>
      </c>
      <c r="G198" s="251" t="s">
        <v>455</v>
      </c>
      <c r="H198" s="628" t="s">
        <v>455</v>
      </c>
    </row>
    <row r="199" spans="1:8" ht="15" customHeight="1">
      <c r="A199" s="633"/>
      <c r="B199" s="248" t="s">
        <v>0</v>
      </c>
      <c r="C199" s="251">
        <v>17</v>
      </c>
      <c r="D199" s="251">
        <v>17</v>
      </c>
      <c r="E199" s="251" t="s">
        <v>455</v>
      </c>
      <c r="F199" s="251" t="s">
        <v>455</v>
      </c>
      <c r="G199" s="251" t="s">
        <v>455</v>
      </c>
      <c r="H199" s="628" t="s">
        <v>455</v>
      </c>
    </row>
    <row r="200" spans="1:8" ht="18" customHeight="1">
      <c r="A200" s="634" t="s">
        <v>229</v>
      </c>
      <c r="B200" s="248" t="s">
        <v>19</v>
      </c>
      <c r="C200" s="250">
        <v>6</v>
      </c>
      <c r="D200" s="249" t="s">
        <v>455</v>
      </c>
      <c r="E200" s="249">
        <v>6</v>
      </c>
      <c r="F200" s="249" t="s">
        <v>455</v>
      </c>
      <c r="G200" s="249" t="s">
        <v>455</v>
      </c>
      <c r="H200" s="249" t="s">
        <v>455</v>
      </c>
    </row>
    <row r="201" spans="1:8" ht="15" customHeight="1">
      <c r="A201" s="631"/>
      <c r="B201" s="248" t="s">
        <v>20</v>
      </c>
      <c r="C201" s="624">
        <v>33</v>
      </c>
      <c r="D201" s="624" t="s">
        <v>455</v>
      </c>
      <c r="E201" s="624">
        <v>33</v>
      </c>
      <c r="F201" s="624" t="s">
        <v>455</v>
      </c>
      <c r="G201" s="624" t="s">
        <v>455</v>
      </c>
      <c r="H201" s="625" t="s">
        <v>455</v>
      </c>
    </row>
    <row r="202" spans="1:8" ht="15" customHeight="1">
      <c r="A202" s="631"/>
      <c r="B202" s="248" t="s">
        <v>21</v>
      </c>
      <c r="C202" s="251">
        <v>60.484848484848484</v>
      </c>
      <c r="D202" s="251" t="s">
        <v>455</v>
      </c>
      <c r="E202" s="251">
        <v>60.484848484848484</v>
      </c>
      <c r="F202" s="251" t="s">
        <v>455</v>
      </c>
      <c r="G202" s="251" t="s">
        <v>455</v>
      </c>
      <c r="H202" s="628" t="s">
        <v>455</v>
      </c>
    </row>
    <row r="203" spans="1:8" ht="15" customHeight="1">
      <c r="A203" s="631"/>
      <c r="B203" s="248" t="s">
        <v>22</v>
      </c>
      <c r="C203" s="251">
        <v>3.515151515151515</v>
      </c>
      <c r="D203" s="251" t="s">
        <v>455</v>
      </c>
      <c r="E203" s="251">
        <v>3.515151515151515</v>
      </c>
      <c r="F203" s="251" t="s">
        <v>455</v>
      </c>
      <c r="G203" s="251" t="s">
        <v>455</v>
      </c>
      <c r="H203" s="628" t="s">
        <v>455</v>
      </c>
    </row>
    <row r="204" spans="1:8" ht="15" customHeight="1">
      <c r="A204" s="631"/>
      <c r="B204" s="248" t="s">
        <v>0</v>
      </c>
      <c r="C204" s="251">
        <v>22.949962418125203</v>
      </c>
      <c r="D204" s="251" t="s">
        <v>455</v>
      </c>
      <c r="E204" s="251">
        <v>22.949962418125203</v>
      </c>
      <c r="F204" s="251" t="s">
        <v>455</v>
      </c>
      <c r="G204" s="251" t="s">
        <v>455</v>
      </c>
      <c r="H204" s="628" t="s">
        <v>455</v>
      </c>
    </row>
    <row r="205" spans="1:8" ht="15" customHeight="1">
      <c r="A205" s="632" t="s">
        <v>1</v>
      </c>
      <c r="B205" s="248"/>
      <c r="C205" s="250"/>
      <c r="D205" s="249"/>
      <c r="E205" s="249"/>
      <c r="F205" s="249"/>
      <c r="G205" s="249"/>
      <c r="H205" s="249"/>
    </row>
    <row r="206" spans="1:8" ht="15" customHeight="1">
      <c r="A206" s="633" t="s">
        <v>2</v>
      </c>
      <c r="B206" s="248" t="s">
        <v>19</v>
      </c>
      <c r="C206" s="250">
        <v>6</v>
      </c>
      <c r="D206" s="250" t="s">
        <v>455</v>
      </c>
      <c r="E206" s="249">
        <v>6</v>
      </c>
      <c r="F206" s="249" t="s">
        <v>455</v>
      </c>
      <c r="G206" s="249" t="s">
        <v>455</v>
      </c>
      <c r="H206" s="249" t="s">
        <v>455</v>
      </c>
    </row>
    <row r="207" spans="1:8" ht="15" customHeight="1">
      <c r="A207" s="633"/>
      <c r="B207" s="248" t="s">
        <v>20</v>
      </c>
      <c r="C207" s="624">
        <v>33</v>
      </c>
      <c r="D207" s="624" t="s">
        <v>455</v>
      </c>
      <c r="E207" s="624">
        <v>33</v>
      </c>
      <c r="F207" s="624" t="s">
        <v>455</v>
      </c>
      <c r="G207" s="624" t="s">
        <v>455</v>
      </c>
      <c r="H207" s="625" t="s">
        <v>455</v>
      </c>
    </row>
    <row r="208" spans="1:8" ht="15" customHeight="1">
      <c r="A208" s="633"/>
      <c r="B208" s="248" t="s">
        <v>21</v>
      </c>
      <c r="C208" s="251">
        <v>60.484848484848484</v>
      </c>
      <c r="D208" s="251" t="s">
        <v>455</v>
      </c>
      <c r="E208" s="251">
        <v>60.484848484848484</v>
      </c>
      <c r="F208" s="251" t="s">
        <v>455</v>
      </c>
      <c r="G208" s="251" t="s">
        <v>455</v>
      </c>
      <c r="H208" s="628" t="s">
        <v>455</v>
      </c>
    </row>
    <row r="209" spans="1:8" ht="15" customHeight="1">
      <c r="A209" s="633"/>
      <c r="B209" s="248" t="s">
        <v>22</v>
      </c>
      <c r="C209" s="251">
        <v>3.515151515151515</v>
      </c>
      <c r="D209" s="251" t="s">
        <v>455</v>
      </c>
      <c r="E209" s="251">
        <v>3.515151515151515</v>
      </c>
      <c r="F209" s="251" t="s">
        <v>455</v>
      </c>
      <c r="G209" s="251" t="s">
        <v>455</v>
      </c>
      <c r="H209" s="628" t="s">
        <v>455</v>
      </c>
    </row>
    <row r="210" spans="1:8" ht="15" customHeight="1">
      <c r="A210" s="633"/>
      <c r="B210" s="248" t="s">
        <v>0</v>
      </c>
      <c r="C210" s="251">
        <v>22.949962418125203</v>
      </c>
      <c r="D210" s="251" t="s">
        <v>455</v>
      </c>
      <c r="E210" s="251">
        <v>22.949962418125203</v>
      </c>
      <c r="F210" s="251" t="s">
        <v>455</v>
      </c>
      <c r="G210" s="251" t="s">
        <v>455</v>
      </c>
      <c r="H210" s="628" t="s">
        <v>455</v>
      </c>
    </row>
    <row r="211" spans="1:8" ht="18" customHeight="1">
      <c r="A211" s="634" t="s">
        <v>246</v>
      </c>
      <c r="B211" s="248" t="s">
        <v>19</v>
      </c>
      <c r="C211" s="250">
        <v>15</v>
      </c>
      <c r="D211" s="249" t="s">
        <v>455</v>
      </c>
      <c r="E211" s="249">
        <v>14</v>
      </c>
      <c r="F211" s="249">
        <v>1</v>
      </c>
      <c r="G211" s="249" t="s">
        <v>455</v>
      </c>
      <c r="H211" s="249" t="s">
        <v>455</v>
      </c>
    </row>
    <row r="212" spans="1:8" ht="15" customHeight="1">
      <c r="A212" s="631"/>
      <c r="B212" s="248" t="s">
        <v>20</v>
      </c>
      <c r="C212" s="624">
        <v>139</v>
      </c>
      <c r="D212" s="624" t="s">
        <v>455</v>
      </c>
      <c r="E212" s="624">
        <v>105</v>
      </c>
      <c r="F212" s="624">
        <v>34</v>
      </c>
      <c r="G212" s="624" t="s">
        <v>455</v>
      </c>
      <c r="H212" s="625" t="s">
        <v>455</v>
      </c>
    </row>
    <row r="213" spans="1:8" ht="15" customHeight="1">
      <c r="A213" s="631"/>
      <c r="B213" s="248" t="s">
        <v>21</v>
      </c>
      <c r="C213" s="251">
        <v>53.330935251798564</v>
      </c>
      <c r="D213" s="251" t="s">
        <v>455</v>
      </c>
      <c r="E213" s="251">
        <v>61.457142857142856</v>
      </c>
      <c r="F213" s="251">
        <v>28.235294117647058</v>
      </c>
      <c r="G213" s="251" t="s">
        <v>455</v>
      </c>
      <c r="H213" s="628" t="s">
        <v>455</v>
      </c>
    </row>
    <row r="214" spans="1:8" ht="15" customHeight="1">
      <c r="A214" s="631"/>
      <c r="B214" s="248" t="s">
        <v>22</v>
      </c>
      <c r="C214" s="251">
        <v>3.2661870503597124</v>
      </c>
      <c r="D214" s="251" t="s">
        <v>455</v>
      </c>
      <c r="E214" s="251">
        <v>3.5714285714285716</v>
      </c>
      <c r="F214" s="251">
        <v>2.323529411764706</v>
      </c>
      <c r="G214" s="251" t="s">
        <v>455</v>
      </c>
      <c r="H214" s="628" t="s">
        <v>455</v>
      </c>
    </row>
    <row r="215" spans="1:8" ht="15" customHeight="1">
      <c r="A215" s="631"/>
      <c r="B215" s="248" t="s">
        <v>0</v>
      </c>
      <c r="C215" s="251">
        <v>16.938693420870127</v>
      </c>
      <c r="D215" s="251" t="s">
        <v>455</v>
      </c>
      <c r="E215" s="251">
        <v>17.388925915064913</v>
      </c>
      <c r="F215" s="251">
        <v>14</v>
      </c>
      <c r="G215" s="251" t="s">
        <v>455</v>
      </c>
      <c r="H215" s="628" t="s">
        <v>455</v>
      </c>
    </row>
    <row r="216" spans="1:8" ht="15" customHeight="1">
      <c r="A216" s="632" t="s">
        <v>1</v>
      </c>
      <c r="B216" s="248"/>
      <c r="C216" s="250"/>
      <c r="D216" s="249"/>
      <c r="E216" s="249"/>
      <c r="F216" s="249"/>
      <c r="G216" s="249"/>
      <c r="H216" s="249"/>
    </row>
    <row r="217" spans="1:8" ht="15" customHeight="1">
      <c r="A217" s="633" t="s">
        <v>2</v>
      </c>
      <c r="B217" s="248" t="s">
        <v>19</v>
      </c>
      <c r="C217" s="250">
        <v>15</v>
      </c>
      <c r="D217" s="250" t="s">
        <v>455</v>
      </c>
      <c r="E217" s="249">
        <v>14</v>
      </c>
      <c r="F217" s="249">
        <v>1</v>
      </c>
      <c r="G217" s="249" t="s">
        <v>455</v>
      </c>
      <c r="H217" s="249" t="s">
        <v>455</v>
      </c>
    </row>
    <row r="218" spans="1:8" ht="15" customHeight="1">
      <c r="A218" s="633"/>
      <c r="B218" s="248" t="s">
        <v>20</v>
      </c>
      <c r="C218" s="624">
        <v>139</v>
      </c>
      <c r="D218" s="624" t="s">
        <v>455</v>
      </c>
      <c r="E218" s="624">
        <v>105</v>
      </c>
      <c r="F218" s="624">
        <v>34</v>
      </c>
      <c r="G218" s="624" t="s">
        <v>455</v>
      </c>
      <c r="H218" s="625" t="s">
        <v>455</v>
      </c>
    </row>
    <row r="219" spans="1:8" ht="15" customHeight="1">
      <c r="A219" s="633"/>
      <c r="B219" s="248" t="s">
        <v>21</v>
      </c>
      <c r="C219" s="251">
        <v>53.330935251798564</v>
      </c>
      <c r="D219" s="251" t="s">
        <v>455</v>
      </c>
      <c r="E219" s="251">
        <v>61.457142857142856</v>
      </c>
      <c r="F219" s="251">
        <v>28.235294117647058</v>
      </c>
      <c r="G219" s="251" t="s">
        <v>455</v>
      </c>
      <c r="H219" s="628" t="s">
        <v>455</v>
      </c>
    </row>
    <row r="220" spans="1:8" ht="15" customHeight="1">
      <c r="A220" s="633"/>
      <c r="B220" s="248" t="s">
        <v>22</v>
      </c>
      <c r="C220" s="251">
        <v>3.2661870503597124</v>
      </c>
      <c r="D220" s="251" t="s">
        <v>455</v>
      </c>
      <c r="E220" s="251">
        <v>3.5714285714285716</v>
      </c>
      <c r="F220" s="251">
        <v>2.323529411764706</v>
      </c>
      <c r="G220" s="251" t="s">
        <v>455</v>
      </c>
      <c r="H220" s="628" t="s">
        <v>455</v>
      </c>
    </row>
    <row r="221" spans="1:8" ht="15" customHeight="1">
      <c r="A221" s="633"/>
      <c r="B221" s="248" t="s">
        <v>0</v>
      </c>
      <c r="C221" s="251">
        <v>16.938693420870127</v>
      </c>
      <c r="D221" s="251" t="s">
        <v>455</v>
      </c>
      <c r="E221" s="251">
        <v>17.388925915064913</v>
      </c>
      <c r="F221" s="251">
        <v>14</v>
      </c>
      <c r="G221" s="251" t="s">
        <v>455</v>
      </c>
      <c r="H221" s="628" t="s">
        <v>455</v>
      </c>
    </row>
    <row r="223" ht="15">
      <c r="A223" s="254"/>
    </row>
  </sheetData>
  <sheetProtection/>
  <mergeCells count="2">
    <mergeCell ref="A2:H2"/>
    <mergeCell ref="A3:B3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69" r:id="rId1"/>
  <headerFooter>
    <oddFooter>&amp;C&amp;9Strona &amp;P z &amp;N</oddFooter>
  </headerFooter>
  <rowBreaks count="2" manualBreakCount="2">
    <brk id="67" max="7" man="1"/>
    <brk id="1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1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6.09765625" style="8" customWidth="1"/>
    <col min="2" max="2" width="4.8984375" style="1" customWidth="1"/>
    <col min="3" max="3" width="9.8984375" style="61" customWidth="1"/>
    <col min="4" max="4" width="11.09765625" style="127" customWidth="1"/>
    <col min="5" max="5" width="9.8984375" style="61" customWidth="1"/>
    <col min="6" max="6" width="11.09765625" style="127" customWidth="1"/>
    <col min="7" max="7" width="9.8984375" style="61" customWidth="1"/>
    <col min="8" max="8" width="11.09765625" style="127" customWidth="1"/>
    <col min="9" max="9" width="9.8984375" style="61" customWidth="1"/>
    <col min="10" max="10" width="11.09765625" style="127" customWidth="1"/>
    <col min="11" max="11" width="9" style="8" customWidth="1"/>
    <col min="12" max="16384" width="9" style="1" customWidth="1"/>
  </cols>
  <sheetData>
    <row r="2" spans="1:10" ht="22.5" customHeight="1">
      <c r="A2" s="985" t="s">
        <v>445</v>
      </c>
      <c r="B2" s="985"/>
      <c r="C2" s="985"/>
      <c r="D2" s="985"/>
      <c r="E2" s="985"/>
      <c r="F2" s="985"/>
      <c r="G2" s="985"/>
      <c r="H2" s="985"/>
      <c r="I2" s="985"/>
      <c r="J2" s="985"/>
    </row>
    <row r="3" spans="1:11" s="64" customFormat="1" ht="33.75" customHeight="1">
      <c r="A3" s="910" t="s">
        <v>762</v>
      </c>
      <c r="B3" s="910"/>
      <c r="C3" s="942"/>
      <c r="D3" s="942"/>
      <c r="E3" s="942"/>
      <c r="F3" s="942"/>
      <c r="G3" s="942"/>
      <c r="H3" s="942"/>
      <c r="I3" s="942"/>
      <c r="J3" s="942"/>
      <c r="K3" s="77"/>
    </row>
    <row r="4" spans="1:10" ht="18" customHeight="1">
      <c r="A4" s="936" t="s">
        <v>705</v>
      </c>
      <c r="B4" s="986"/>
      <c r="C4" s="945">
        <v>2008</v>
      </c>
      <c r="D4" s="945"/>
      <c r="E4" s="945">
        <v>2009</v>
      </c>
      <c r="F4" s="945"/>
      <c r="G4" s="945">
        <v>2010</v>
      </c>
      <c r="H4" s="945"/>
      <c r="I4" s="945">
        <v>2011</v>
      </c>
      <c r="J4" s="946"/>
    </row>
    <row r="5" spans="1:10" ht="82.5" customHeight="1" thickBot="1">
      <c r="A5" s="987"/>
      <c r="B5" s="988"/>
      <c r="C5" s="638" t="s">
        <v>5</v>
      </c>
      <c r="D5" s="539" t="s">
        <v>510</v>
      </c>
      <c r="E5" s="547" t="s">
        <v>5</v>
      </c>
      <c r="F5" s="539" t="s">
        <v>510</v>
      </c>
      <c r="G5" s="547" t="s">
        <v>5</v>
      </c>
      <c r="H5" s="539" t="s">
        <v>510</v>
      </c>
      <c r="I5" s="547" t="s">
        <v>5</v>
      </c>
      <c r="J5" s="539" t="s">
        <v>510</v>
      </c>
    </row>
    <row r="6" spans="1:11" s="10" customFormat="1" ht="21" customHeight="1">
      <c r="A6" s="540" t="s">
        <v>16</v>
      </c>
      <c r="B6" s="90" t="s">
        <v>19</v>
      </c>
      <c r="C6" s="129">
        <v>155966</v>
      </c>
      <c r="D6" s="130">
        <v>105.59583498967724</v>
      </c>
      <c r="E6" s="129">
        <v>152587</v>
      </c>
      <c r="F6" s="130">
        <v>100.69493469299482</v>
      </c>
      <c r="G6" s="129">
        <v>128826</v>
      </c>
      <c r="H6" s="130">
        <v>107.58724946827503</v>
      </c>
      <c r="I6" s="129">
        <v>124877</v>
      </c>
      <c r="J6" s="227">
        <v>108.4792716032576</v>
      </c>
      <c r="K6" s="14"/>
    </row>
    <row r="7" spans="1:12" s="10" customFormat="1" ht="15">
      <c r="A7" s="14"/>
      <c r="B7" s="90" t="s">
        <v>20</v>
      </c>
      <c r="C7" s="71">
        <v>78562</v>
      </c>
      <c r="D7" s="131">
        <v>149.0395611109697</v>
      </c>
      <c r="E7" s="71">
        <v>68106</v>
      </c>
      <c r="F7" s="131">
        <v>151.9879746277861</v>
      </c>
      <c r="G7" s="71">
        <v>68535</v>
      </c>
      <c r="H7" s="131">
        <v>150.96889180710585</v>
      </c>
      <c r="I7" s="71">
        <v>68754</v>
      </c>
      <c r="J7" s="53">
        <v>150.0689123541903</v>
      </c>
      <c r="K7" s="304"/>
      <c r="L7" s="304"/>
    </row>
    <row r="8" spans="1:11" s="10" customFormat="1" ht="15">
      <c r="A8" s="540"/>
      <c r="B8" s="90" t="s">
        <v>21</v>
      </c>
      <c r="C8" s="71">
        <v>77404</v>
      </c>
      <c r="D8" s="131">
        <v>61.50217043046871</v>
      </c>
      <c r="E8" s="71">
        <v>84481</v>
      </c>
      <c r="F8" s="131">
        <v>59.344053692546254</v>
      </c>
      <c r="G8" s="71">
        <v>60291</v>
      </c>
      <c r="H8" s="131">
        <v>58.27373903235972</v>
      </c>
      <c r="I8" s="71">
        <v>56123</v>
      </c>
      <c r="J8" s="53">
        <v>57.52949771038612</v>
      </c>
      <c r="K8" s="14"/>
    </row>
    <row r="9" spans="1:11" s="10" customFormat="1" ht="15">
      <c r="A9" s="637" t="s">
        <v>263</v>
      </c>
      <c r="B9" s="90" t="s">
        <v>19</v>
      </c>
      <c r="C9" s="71">
        <v>102169</v>
      </c>
      <c r="D9" s="131">
        <v>88.09299298221575</v>
      </c>
      <c r="E9" s="71">
        <v>105460</v>
      </c>
      <c r="F9" s="131">
        <v>82.56820595486441</v>
      </c>
      <c r="G9" s="71">
        <v>80644</v>
      </c>
      <c r="H9" s="131">
        <v>87.48730221715192</v>
      </c>
      <c r="I9" s="71">
        <v>75212</v>
      </c>
      <c r="J9" s="53">
        <v>88.16659575599638</v>
      </c>
      <c r="K9" s="14"/>
    </row>
    <row r="10" spans="1:11" s="10" customFormat="1" ht="15">
      <c r="A10" s="565"/>
      <c r="B10" s="90" t="s">
        <v>20</v>
      </c>
      <c r="C10" s="71">
        <v>28957</v>
      </c>
      <c r="D10" s="131">
        <v>155.64481817867872</v>
      </c>
      <c r="E10" s="71">
        <v>24962</v>
      </c>
      <c r="F10" s="131">
        <v>157.47147664449963</v>
      </c>
      <c r="G10" s="71">
        <v>24035</v>
      </c>
      <c r="H10" s="131">
        <v>156.5162471395881</v>
      </c>
      <c r="I10" s="71">
        <v>23317</v>
      </c>
      <c r="J10" s="53">
        <v>156.21216279967405</v>
      </c>
      <c r="K10" s="304"/>
    </row>
    <row r="11" spans="1:11" s="10" customFormat="1" ht="15">
      <c r="A11" s="540"/>
      <c r="B11" s="90" t="s">
        <v>21</v>
      </c>
      <c r="C11" s="71">
        <v>73212</v>
      </c>
      <c r="D11" s="131">
        <v>61.37471999125826</v>
      </c>
      <c r="E11" s="71">
        <v>80498</v>
      </c>
      <c r="F11" s="131">
        <v>59.341101642276826</v>
      </c>
      <c r="G11" s="71">
        <v>56609</v>
      </c>
      <c r="H11" s="131">
        <v>58.179052800791396</v>
      </c>
      <c r="I11" s="71">
        <v>51895</v>
      </c>
      <c r="J11" s="53">
        <v>57.59296656710666</v>
      </c>
      <c r="K11" s="304"/>
    </row>
    <row r="12" spans="1:11" s="10" customFormat="1" ht="15">
      <c r="A12" s="637" t="s">
        <v>13</v>
      </c>
      <c r="B12" s="90" t="s">
        <v>19</v>
      </c>
      <c r="C12" s="71">
        <v>53797</v>
      </c>
      <c r="D12" s="131">
        <v>138.83649645891035</v>
      </c>
      <c r="E12" s="71">
        <v>47127</v>
      </c>
      <c r="F12" s="131">
        <v>141.2586203238059</v>
      </c>
      <c r="G12" s="71">
        <v>48182</v>
      </c>
      <c r="H12" s="131">
        <v>141.22927649329625</v>
      </c>
      <c r="I12" s="71">
        <v>49665</v>
      </c>
      <c r="J12" s="53">
        <v>139.24051142655793</v>
      </c>
      <c r="K12" s="14"/>
    </row>
    <row r="13" spans="1:11" s="10" customFormat="1" ht="15">
      <c r="A13" s="540"/>
      <c r="B13" s="90" t="s">
        <v>20</v>
      </c>
      <c r="C13" s="71">
        <v>49605</v>
      </c>
      <c r="D13" s="131">
        <v>145.18373147868158</v>
      </c>
      <c r="E13" s="71">
        <v>43144</v>
      </c>
      <c r="F13" s="131">
        <v>148.81536250695345</v>
      </c>
      <c r="G13" s="71">
        <v>44500</v>
      </c>
      <c r="H13" s="131">
        <v>147.9726966292135</v>
      </c>
      <c r="I13" s="71">
        <v>45437</v>
      </c>
      <c r="J13" s="53">
        <v>146.91636771793912</v>
      </c>
      <c r="K13" s="14"/>
    </row>
    <row r="14" spans="1:11" s="10" customFormat="1" ht="15">
      <c r="A14" s="540"/>
      <c r="B14" s="90" t="s">
        <v>21</v>
      </c>
      <c r="C14" s="71">
        <v>4192</v>
      </c>
      <c r="D14" s="131">
        <v>63.728053435114504</v>
      </c>
      <c r="E14" s="71">
        <v>3983</v>
      </c>
      <c r="F14" s="131">
        <v>59.40371579211649</v>
      </c>
      <c r="G14" s="71">
        <v>3682</v>
      </c>
      <c r="H14" s="131">
        <v>59.729494839761</v>
      </c>
      <c r="I14" s="71">
        <v>4228</v>
      </c>
      <c r="J14" s="53">
        <v>56.75047303689688</v>
      </c>
      <c r="K14" s="14"/>
    </row>
    <row r="15" spans="1:10" ht="21" customHeight="1">
      <c r="A15" s="11" t="s">
        <v>23</v>
      </c>
      <c r="B15" s="72" t="s">
        <v>19</v>
      </c>
      <c r="C15" s="70">
        <v>11349</v>
      </c>
      <c r="D15" s="132">
        <v>98.01304079654595</v>
      </c>
      <c r="E15" s="70">
        <v>13302</v>
      </c>
      <c r="F15" s="132">
        <v>91.52879266275748</v>
      </c>
      <c r="G15" s="70">
        <v>11817</v>
      </c>
      <c r="H15" s="132">
        <v>96.7984259964458</v>
      </c>
      <c r="I15" s="70">
        <v>9968</v>
      </c>
      <c r="J15" s="51">
        <v>101.23455056179775</v>
      </c>
    </row>
    <row r="16" spans="2:10" ht="15">
      <c r="B16" s="72" t="s">
        <v>20</v>
      </c>
      <c r="C16" s="70">
        <v>4670</v>
      </c>
      <c r="D16" s="132">
        <v>150.53340471092076</v>
      </c>
      <c r="E16" s="70">
        <v>4976</v>
      </c>
      <c r="F16" s="132">
        <v>150.65333601286173</v>
      </c>
      <c r="G16" s="70">
        <v>4964</v>
      </c>
      <c r="H16" s="132">
        <v>152.0940773569702</v>
      </c>
      <c r="I16" s="70">
        <v>4658</v>
      </c>
      <c r="J16" s="51">
        <v>152.12623443537998</v>
      </c>
    </row>
    <row r="17" spans="1:10" ht="15">
      <c r="A17" s="586"/>
      <c r="B17" s="72" t="s">
        <v>21</v>
      </c>
      <c r="C17" s="70">
        <v>6679</v>
      </c>
      <c r="D17" s="132">
        <v>61.2904626441084</v>
      </c>
      <c r="E17" s="70">
        <v>8326</v>
      </c>
      <c r="F17" s="132">
        <v>56.19325006005285</v>
      </c>
      <c r="G17" s="70">
        <v>6853</v>
      </c>
      <c r="H17" s="132">
        <v>56.74478330658106</v>
      </c>
      <c r="I17" s="70">
        <v>5310</v>
      </c>
      <c r="J17" s="51">
        <v>56.591713747645954</v>
      </c>
    </row>
    <row r="18" spans="1:10" ht="15">
      <c r="A18" s="567" t="s">
        <v>263</v>
      </c>
      <c r="B18" s="72" t="s">
        <v>19</v>
      </c>
      <c r="C18" s="70">
        <v>7637</v>
      </c>
      <c r="D18" s="132">
        <v>80.38640827550086</v>
      </c>
      <c r="E18" s="70">
        <v>9490</v>
      </c>
      <c r="F18" s="132">
        <v>72.0567966280295</v>
      </c>
      <c r="G18" s="70">
        <v>7801</v>
      </c>
      <c r="H18" s="132">
        <v>74.38354057172157</v>
      </c>
      <c r="I18" s="70">
        <v>6476</v>
      </c>
      <c r="J18" s="51">
        <v>77.86704756022236</v>
      </c>
    </row>
    <row r="19" spans="1:10" ht="15">
      <c r="A19" s="565"/>
      <c r="B19" s="72" t="s">
        <v>20</v>
      </c>
      <c r="C19" s="70">
        <v>1627</v>
      </c>
      <c r="D19" s="132">
        <v>158.96250768285188</v>
      </c>
      <c r="E19" s="70">
        <v>1566</v>
      </c>
      <c r="F19" s="132">
        <v>153.9220945083014</v>
      </c>
      <c r="G19" s="70">
        <v>1457</v>
      </c>
      <c r="H19" s="132">
        <v>153.06932052161977</v>
      </c>
      <c r="I19" s="70">
        <v>1424</v>
      </c>
      <c r="J19" s="51">
        <v>153.87780898876406</v>
      </c>
    </row>
    <row r="20" spans="1:10" ht="15">
      <c r="A20" s="586"/>
      <c r="B20" s="72" t="s">
        <v>21</v>
      </c>
      <c r="C20" s="70">
        <v>6010</v>
      </c>
      <c r="D20" s="132">
        <v>59.114642262895174</v>
      </c>
      <c r="E20" s="70">
        <v>7924</v>
      </c>
      <c r="F20" s="132">
        <v>55.87796567390207</v>
      </c>
      <c r="G20" s="70">
        <v>6344</v>
      </c>
      <c r="H20" s="132">
        <v>56.31210592686003</v>
      </c>
      <c r="I20" s="70">
        <v>5052</v>
      </c>
      <c r="J20" s="51">
        <v>56.44200316706255</v>
      </c>
    </row>
    <row r="21" spans="1:10" ht="15">
      <c r="A21" s="567" t="s">
        <v>13</v>
      </c>
      <c r="B21" s="72" t="s">
        <v>19</v>
      </c>
      <c r="C21" s="70">
        <v>3712</v>
      </c>
      <c r="D21" s="132">
        <v>134.2777478448276</v>
      </c>
      <c r="E21" s="70">
        <v>3812</v>
      </c>
      <c r="F21" s="132">
        <v>140.00445960125919</v>
      </c>
      <c r="G21" s="70">
        <v>4016</v>
      </c>
      <c r="H21" s="132">
        <v>140.33889442231074</v>
      </c>
      <c r="I21" s="70">
        <v>3492</v>
      </c>
      <c r="J21" s="51">
        <v>144.57016036655213</v>
      </c>
    </row>
    <row r="22" spans="1:10" ht="15">
      <c r="A22" s="540"/>
      <c r="B22" s="72" t="s">
        <v>20</v>
      </c>
      <c r="C22" s="70">
        <v>3043</v>
      </c>
      <c r="D22" s="132">
        <v>146.0266184686165</v>
      </c>
      <c r="E22" s="70">
        <v>3410</v>
      </c>
      <c r="F22" s="132">
        <v>149.15219941348974</v>
      </c>
      <c r="G22" s="70">
        <v>3507</v>
      </c>
      <c r="H22" s="132">
        <v>151.68890789848874</v>
      </c>
      <c r="I22" s="70">
        <v>3234</v>
      </c>
      <c r="J22" s="51">
        <v>151.35497835497836</v>
      </c>
    </row>
    <row r="23" spans="1:10" ht="15">
      <c r="A23" s="540"/>
      <c r="B23" s="72" t="s">
        <v>21</v>
      </c>
      <c r="C23" s="70">
        <v>669</v>
      </c>
      <c r="D23" s="132">
        <v>80.83707025411061</v>
      </c>
      <c r="E23" s="70">
        <v>402</v>
      </c>
      <c r="F23" s="132">
        <v>62.407960199004975</v>
      </c>
      <c r="G23" s="70">
        <v>509</v>
      </c>
      <c r="H23" s="132">
        <v>62.13752455795678</v>
      </c>
      <c r="I23" s="70">
        <v>258</v>
      </c>
      <c r="J23" s="51">
        <v>59.52325581395349</v>
      </c>
    </row>
    <row r="24" spans="1:10" ht="21" customHeight="1">
      <c r="A24" s="11" t="s">
        <v>24</v>
      </c>
      <c r="B24" s="72" t="s">
        <v>19</v>
      </c>
      <c r="C24" s="70">
        <v>7258</v>
      </c>
      <c r="D24" s="132">
        <v>101.07577845136402</v>
      </c>
      <c r="E24" s="70">
        <v>6316</v>
      </c>
      <c r="F24" s="132">
        <v>102.60592146928435</v>
      </c>
      <c r="G24" s="70">
        <v>5416</v>
      </c>
      <c r="H24" s="132">
        <v>105.68205317577548</v>
      </c>
      <c r="I24" s="70">
        <v>5779</v>
      </c>
      <c r="J24" s="51">
        <v>103.91503720366846</v>
      </c>
    </row>
    <row r="25" spans="2:10" ht="15">
      <c r="B25" s="72" t="s">
        <v>20</v>
      </c>
      <c r="C25" s="70">
        <v>3767</v>
      </c>
      <c r="D25" s="132">
        <v>143.48420493761614</v>
      </c>
      <c r="E25" s="70">
        <v>3421</v>
      </c>
      <c r="F25" s="132">
        <v>145.58491669102602</v>
      </c>
      <c r="G25" s="70">
        <v>3217</v>
      </c>
      <c r="H25" s="132">
        <v>140.76655268884053</v>
      </c>
      <c r="I25" s="70">
        <v>3309</v>
      </c>
      <c r="J25" s="51">
        <v>142.26533695980658</v>
      </c>
    </row>
    <row r="26" spans="1:10" ht="15">
      <c r="A26" s="586"/>
      <c r="B26" s="72" t="s">
        <v>21</v>
      </c>
      <c r="C26" s="70">
        <v>3491</v>
      </c>
      <c r="D26" s="132">
        <v>55.31452305929533</v>
      </c>
      <c r="E26" s="70">
        <v>2895</v>
      </c>
      <c r="F26" s="132">
        <v>51.817962003454234</v>
      </c>
      <c r="G26" s="70">
        <v>2199</v>
      </c>
      <c r="H26" s="132">
        <v>54.3556161891769</v>
      </c>
      <c r="I26" s="70">
        <v>2470</v>
      </c>
      <c r="J26" s="51">
        <v>52.538056680161944</v>
      </c>
    </row>
    <row r="27" spans="1:10" ht="15">
      <c r="A27" s="567" t="s">
        <v>263</v>
      </c>
      <c r="B27" s="72" t="s">
        <v>19</v>
      </c>
      <c r="C27" s="70">
        <v>4565</v>
      </c>
      <c r="D27" s="132">
        <v>78.2341730558598</v>
      </c>
      <c r="E27" s="70">
        <v>3841</v>
      </c>
      <c r="F27" s="132">
        <v>76.94506638896121</v>
      </c>
      <c r="G27" s="70">
        <v>3064</v>
      </c>
      <c r="H27" s="132">
        <v>80.36422976501305</v>
      </c>
      <c r="I27" s="70">
        <v>3263</v>
      </c>
      <c r="J27" s="51">
        <v>78.84646031259577</v>
      </c>
    </row>
    <row r="28" spans="1:10" ht="15">
      <c r="A28" s="565"/>
      <c r="B28" s="72" t="s">
        <v>20</v>
      </c>
      <c r="C28" s="70">
        <v>1156</v>
      </c>
      <c r="D28" s="132">
        <v>146.76470588235293</v>
      </c>
      <c r="E28" s="70">
        <v>979</v>
      </c>
      <c r="F28" s="132">
        <v>150.4300306435138</v>
      </c>
      <c r="G28" s="70">
        <v>889</v>
      </c>
      <c r="H28" s="132">
        <v>144.8695163104612</v>
      </c>
      <c r="I28" s="70">
        <v>894</v>
      </c>
      <c r="J28" s="51">
        <v>147.55369127516778</v>
      </c>
    </row>
    <row r="29" spans="1:10" ht="15">
      <c r="A29" s="586"/>
      <c r="B29" s="72" t="s">
        <v>21</v>
      </c>
      <c r="C29" s="70">
        <v>3409</v>
      </c>
      <c r="D29" s="132">
        <v>54.99530654150777</v>
      </c>
      <c r="E29" s="70">
        <v>2862</v>
      </c>
      <c r="F29" s="132">
        <v>51.808176100628934</v>
      </c>
      <c r="G29" s="70">
        <v>2175</v>
      </c>
      <c r="H29" s="132">
        <v>53.99862068965517</v>
      </c>
      <c r="I29" s="70">
        <v>2369</v>
      </c>
      <c r="J29" s="51">
        <v>52.918108906711694</v>
      </c>
    </row>
    <row r="30" spans="1:10" ht="15">
      <c r="A30" s="567" t="s">
        <v>13</v>
      </c>
      <c r="B30" s="72" t="s">
        <v>19</v>
      </c>
      <c r="C30" s="70">
        <v>2693</v>
      </c>
      <c r="D30" s="132">
        <v>139.79539546973635</v>
      </c>
      <c r="E30" s="70">
        <v>2475</v>
      </c>
      <c r="F30" s="132">
        <v>142.42949494949494</v>
      </c>
      <c r="G30" s="70">
        <v>2352</v>
      </c>
      <c r="H30" s="132">
        <v>138.6641156462585</v>
      </c>
      <c r="I30" s="70">
        <v>2516</v>
      </c>
      <c r="J30" s="51">
        <v>136.4264705882353</v>
      </c>
    </row>
    <row r="31" spans="1:10" ht="15">
      <c r="A31" s="540"/>
      <c r="B31" s="72" t="s">
        <v>20</v>
      </c>
      <c r="C31" s="70">
        <v>2611</v>
      </c>
      <c r="D31" s="132">
        <v>142.03178858674838</v>
      </c>
      <c r="E31" s="70">
        <v>2442</v>
      </c>
      <c r="F31" s="132">
        <v>143.64250614250614</v>
      </c>
      <c r="G31" s="70">
        <v>2328</v>
      </c>
      <c r="H31" s="132">
        <v>139.19974226804123</v>
      </c>
      <c r="I31" s="70">
        <v>2415</v>
      </c>
      <c r="J31" s="51">
        <v>140.30766045548654</v>
      </c>
    </row>
    <row r="32" spans="1:10" ht="15">
      <c r="A32" s="540"/>
      <c r="B32" s="72" t="s">
        <v>21</v>
      </c>
      <c r="C32" s="70">
        <v>82</v>
      </c>
      <c r="D32" s="132">
        <v>68.58536585365853</v>
      </c>
      <c r="E32" s="70">
        <v>33</v>
      </c>
      <c r="F32" s="132">
        <v>52.666666666666664</v>
      </c>
      <c r="G32" s="70">
        <v>24</v>
      </c>
      <c r="H32" s="132">
        <v>86.70833333333333</v>
      </c>
      <c r="I32" s="70">
        <v>101</v>
      </c>
      <c r="J32" s="51">
        <v>43.62376237623762</v>
      </c>
    </row>
    <row r="33" spans="1:10" ht="21" customHeight="1">
      <c r="A33" s="566" t="s">
        <v>356</v>
      </c>
      <c r="B33" s="90" t="s">
        <v>19</v>
      </c>
      <c r="C33" s="71">
        <v>7145</v>
      </c>
      <c r="D33" s="131">
        <v>108.66186144156752</v>
      </c>
      <c r="E33" s="71">
        <v>5829</v>
      </c>
      <c r="F33" s="131">
        <v>107.68107737176189</v>
      </c>
      <c r="G33" s="71">
        <v>5099</v>
      </c>
      <c r="H33" s="131">
        <v>112.5924691115905</v>
      </c>
      <c r="I33" s="71">
        <v>6059</v>
      </c>
      <c r="J33" s="53">
        <v>108.76365736920283</v>
      </c>
    </row>
    <row r="34" spans="1:10" ht="15">
      <c r="A34" s="14"/>
      <c r="B34" s="90" t="s">
        <v>20</v>
      </c>
      <c r="C34" s="71">
        <v>4478</v>
      </c>
      <c r="D34" s="131">
        <v>139.91983028137562</v>
      </c>
      <c r="E34" s="71">
        <v>3340</v>
      </c>
      <c r="F34" s="131">
        <v>144.60269461077846</v>
      </c>
      <c r="G34" s="71">
        <v>3283</v>
      </c>
      <c r="H34" s="131">
        <v>143.49680170575692</v>
      </c>
      <c r="I34" s="71">
        <v>3709</v>
      </c>
      <c r="J34" s="53">
        <v>143.7630088972769</v>
      </c>
    </row>
    <row r="35" spans="1:10" ht="15">
      <c r="A35" s="540"/>
      <c r="B35" s="90" t="s">
        <v>21</v>
      </c>
      <c r="C35" s="71">
        <v>2667</v>
      </c>
      <c r="D35" s="131">
        <v>56.178477690288716</v>
      </c>
      <c r="E35" s="71">
        <v>2489</v>
      </c>
      <c r="F35" s="131">
        <v>58.135797509039776</v>
      </c>
      <c r="G35" s="71">
        <v>1816</v>
      </c>
      <c r="H35" s="131">
        <v>56.723017621145374</v>
      </c>
      <c r="I35" s="71">
        <v>2350</v>
      </c>
      <c r="J35" s="53">
        <v>53.524255319148935</v>
      </c>
    </row>
    <row r="36" spans="1:10" ht="15">
      <c r="A36" s="637" t="s">
        <v>263</v>
      </c>
      <c r="B36" s="90" t="s">
        <v>19</v>
      </c>
      <c r="C36" s="71">
        <v>4054</v>
      </c>
      <c r="D36" s="131">
        <v>88.0419338924519</v>
      </c>
      <c r="E36" s="71">
        <v>3487</v>
      </c>
      <c r="F36" s="131">
        <v>87.16489819328936</v>
      </c>
      <c r="G36" s="71">
        <v>2743</v>
      </c>
      <c r="H36" s="131">
        <v>89.56580386438206</v>
      </c>
      <c r="I36" s="71">
        <v>3293</v>
      </c>
      <c r="J36" s="53">
        <v>85.40267233525661</v>
      </c>
    </row>
    <row r="37" spans="1:10" ht="15">
      <c r="A37" s="565"/>
      <c r="B37" s="90" t="s">
        <v>20</v>
      </c>
      <c r="C37" s="71">
        <v>1462</v>
      </c>
      <c r="D37" s="131">
        <v>144.7674418604651</v>
      </c>
      <c r="E37" s="71">
        <v>1075</v>
      </c>
      <c r="F37" s="131">
        <v>151.913488372093</v>
      </c>
      <c r="G37" s="71">
        <v>972</v>
      </c>
      <c r="H37" s="131">
        <v>150.25102880658437</v>
      </c>
      <c r="I37" s="71">
        <v>1071</v>
      </c>
      <c r="J37" s="53">
        <v>151.85901027077497</v>
      </c>
    </row>
    <row r="38" spans="1:10" ht="15">
      <c r="A38" s="540"/>
      <c r="B38" s="90" t="s">
        <v>21</v>
      </c>
      <c r="C38" s="71">
        <v>2592</v>
      </c>
      <c r="D38" s="131">
        <v>56.0462962962963</v>
      </c>
      <c r="E38" s="71">
        <v>2412</v>
      </c>
      <c r="F38" s="131">
        <v>58.30721393034826</v>
      </c>
      <c r="G38" s="71">
        <v>1771</v>
      </c>
      <c r="H38" s="131">
        <v>56.259175607001694</v>
      </c>
      <c r="I38" s="71">
        <v>2222</v>
      </c>
      <c r="J38" s="53">
        <v>53.37083708370837</v>
      </c>
    </row>
    <row r="39" spans="1:10" ht="15">
      <c r="A39" s="637" t="s">
        <v>13</v>
      </c>
      <c r="B39" s="90" t="s">
        <v>19</v>
      </c>
      <c r="C39" s="71">
        <v>3091</v>
      </c>
      <c r="D39" s="131">
        <v>135.70592041410546</v>
      </c>
      <c r="E39" s="71">
        <v>2342</v>
      </c>
      <c r="F39" s="131">
        <v>138.22758326216908</v>
      </c>
      <c r="G39" s="71">
        <v>2356</v>
      </c>
      <c r="H39" s="131">
        <v>139.40152801358235</v>
      </c>
      <c r="I39" s="71">
        <v>2766</v>
      </c>
      <c r="J39" s="53">
        <v>136.57556037599423</v>
      </c>
    </row>
    <row r="40" spans="1:10" ht="15">
      <c r="A40" s="540"/>
      <c r="B40" s="90" t="s">
        <v>20</v>
      </c>
      <c r="C40" s="71">
        <v>3016</v>
      </c>
      <c r="D40" s="131">
        <v>137.56996021220158</v>
      </c>
      <c r="E40" s="71">
        <v>2265</v>
      </c>
      <c r="F40" s="131">
        <v>141.13289183222957</v>
      </c>
      <c r="G40" s="71">
        <v>2311</v>
      </c>
      <c r="H40" s="131">
        <v>140.65599307659022</v>
      </c>
      <c r="I40" s="71">
        <v>2638</v>
      </c>
      <c r="J40" s="53">
        <v>140.47611827141773</v>
      </c>
    </row>
    <row r="41" spans="1:10" ht="15">
      <c r="A41" s="540"/>
      <c r="B41" s="90" t="s">
        <v>21</v>
      </c>
      <c r="C41" s="71">
        <v>75</v>
      </c>
      <c r="D41" s="131">
        <v>60.74666666666667</v>
      </c>
      <c r="E41" s="71">
        <v>77</v>
      </c>
      <c r="F41" s="131">
        <v>52.76623376623377</v>
      </c>
      <c r="G41" s="71">
        <v>45</v>
      </c>
      <c r="H41" s="131">
        <v>74.97777777777777</v>
      </c>
      <c r="I41" s="71">
        <v>128</v>
      </c>
      <c r="J41" s="53">
        <v>56.1875</v>
      </c>
    </row>
    <row r="42" spans="1:10" ht="21" customHeight="1">
      <c r="A42" s="11" t="s">
        <v>357</v>
      </c>
      <c r="B42" s="72" t="s">
        <v>19</v>
      </c>
      <c r="C42" s="70">
        <v>3761</v>
      </c>
      <c r="D42" s="132">
        <v>100.2523265089072</v>
      </c>
      <c r="E42" s="70">
        <v>3446</v>
      </c>
      <c r="F42" s="132">
        <v>100.0510737086477</v>
      </c>
      <c r="G42" s="70">
        <v>2465</v>
      </c>
      <c r="H42" s="132">
        <v>112.0815415821501</v>
      </c>
      <c r="I42" s="70">
        <v>2991</v>
      </c>
      <c r="J42" s="51">
        <v>99.05616850551655</v>
      </c>
    </row>
    <row r="43" spans="2:10" ht="15">
      <c r="B43" s="72" t="s">
        <v>20</v>
      </c>
      <c r="C43" s="70">
        <v>1920</v>
      </c>
      <c r="D43" s="132">
        <v>139.190625</v>
      </c>
      <c r="E43" s="70">
        <v>1820</v>
      </c>
      <c r="F43" s="132">
        <v>137.2335164835165</v>
      </c>
      <c r="G43" s="70">
        <v>1654</v>
      </c>
      <c r="H43" s="132">
        <v>138.46191051995163</v>
      </c>
      <c r="I43" s="70">
        <v>1659</v>
      </c>
      <c r="J43" s="51">
        <v>136.8583484026522</v>
      </c>
    </row>
    <row r="44" spans="1:10" ht="15">
      <c r="A44" s="586"/>
      <c r="B44" s="72" t="s">
        <v>21</v>
      </c>
      <c r="C44" s="70">
        <v>1841</v>
      </c>
      <c r="D44" s="132">
        <v>59.64312873438349</v>
      </c>
      <c r="E44" s="70">
        <v>1626</v>
      </c>
      <c r="F44" s="132">
        <v>58.432349323493234</v>
      </c>
      <c r="G44" s="70">
        <v>811</v>
      </c>
      <c r="H44" s="132">
        <v>58.27990135635019</v>
      </c>
      <c r="I44" s="70">
        <v>1332</v>
      </c>
      <c r="J44" s="51">
        <v>51.97372372372372</v>
      </c>
    </row>
    <row r="45" spans="1:10" ht="15">
      <c r="A45" s="567" t="s">
        <v>263</v>
      </c>
      <c r="B45" s="72" t="s">
        <v>19</v>
      </c>
      <c r="C45" s="70">
        <v>2549</v>
      </c>
      <c r="D45" s="132">
        <v>88.58728913299333</v>
      </c>
      <c r="E45" s="70">
        <v>2261</v>
      </c>
      <c r="F45" s="132">
        <v>84.4515701017249</v>
      </c>
      <c r="G45" s="70">
        <v>1398</v>
      </c>
      <c r="H45" s="132">
        <v>99.93419170243205</v>
      </c>
      <c r="I45" s="70">
        <v>1894</v>
      </c>
      <c r="J45" s="51">
        <v>82.19535374868005</v>
      </c>
    </row>
    <row r="46" spans="1:10" ht="15">
      <c r="A46" s="565"/>
      <c r="B46" s="72" t="s">
        <v>20</v>
      </c>
      <c r="C46" s="70">
        <v>855</v>
      </c>
      <c r="D46" s="132">
        <v>144.77309941520468</v>
      </c>
      <c r="E46" s="70">
        <v>702</v>
      </c>
      <c r="F46" s="132">
        <v>141.45014245014244</v>
      </c>
      <c r="G46" s="70">
        <v>680</v>
      </c>
      <c r="H46" s="132">
        <v>142.88823529411764</v>
      </c>
      <c r="I46" s="70">
        <v>634</v>
      </c>
      <c r="J46" s="51">
        <v>142.14511041009465</v>
      </c>
    </row>
    <row r="47" spans="1:10" ht="15">
      <c r="A47" s="586"/>
      <c r="B47" s="72" t="s">
        <v>21</v>
      </c>
      <c r="C47" s="70">
        <v>1694</v>
      </c>
      <c r="D47" s="132">
        <v>60.22904368358914</v>
      </c>
      <c r="E47" s="70">
        <v>1559</v>
      </c>
      <c r="F47" s="132">
        <v>58.785760102629894</v>
      </c>
      <c r="G47" s="70">
        <v>718</v>
      </c>
      <c r="H47" s="132">
        <v>59.25348189415042</v>
      </c>
      <c r="I47" s="70">
        <v>1260</v>
      </c>
      <c r="J47" s="51">
        <v>52.03015873015873</v>
      </c>
    </row>
    <row r="48" spans="1:10" ht="15">
      <c r="A48" s="567" t="s">
        <v>13</v>
      </c>
      <c r="B48" s="72" t="s">
        <v>19</v>
      </c>
      <c r="C48" s="70">
        <v>1212</v>
      </c>
      <c r="D48" s="132">
        <v>124.78547854785478</v>
      </c>
      <c r="E48" s="70">
        <v>1185</v>
      </c>
      <c r="F48" s="132">
        <v>129.81518987341772</v>
      </c>
      <c r="G48" s="70">
        <v>1067</v>
      </c>
      <c r="H48" s="132">
        <v>127.99718837863168</v>
      </c>
      <c r="I48" s="70">
        <v>1097</v>
      </c>
      <c r="J48" s="51">
        <v>128.16681859617137</v>
      </c>
    </row>
    <row r="49" spans="1:10" ht="15">
      <c r="A49" s="540"/>
      <c r="B49" s="72" t="s">
        <v>20</v>
      </c>
      <c r="C49" s="70">
        <v>1065</v>
      </c>
      <c r="D49" s="132">
        <v>134.70892018779344</v>
      </c>
      <c r="E49" s="70">
        <v>1118</v>
      </c>
      <c r="F49" s="132">
        <v>134.58586762075134</v>
      </c>
      <c r="G49" s="70">
        <v>974</v>
      </c>
      <c r="H49" s="132">
        <v>135.3716632443532</v>
      </c>
      <c r="I49" s="70">
        <v>1025</v>
      </c>
      <c r="J49" s="51">
        <v>133.58829268292683</v>
      </c>
    </row>
    <row r="50" spans="1:10" ht="15">
      <c r="A50" s="540"/>
      <c r="B50" s="72" t="s">
        <v>21</v>
      </c>
      <c r="C50" s="70">
        <v>147</v>
      </c>
      <c r="D50" s="132">
        <v>52.89115646258504</v>
      </c>
      <c r="E50" s="70">
        <v>67</v>
      </c>
      <c r="F50" s="132">
        <v>50.208955223880594</v>
      </c>
      <c r="G50" s="70">
        <v>93</v>
      </c>
      <c r="H50" s="132">
        <v>50.763440860215056</v>
      </c>
      <c r="I50" s="70">
        <v>72</v>
      </c>
      <c r="J50" s="51">
        <v>50.986111111111114</v>
      </c>
    </row>
    <row r="51" spans="1:10" ht="21" customHeight="1">
      <c r="A51" s="11" t="s">
        <v>358</v>
      </c>
      <c r="B51" s="72" t="s">
        <v>19</v>
      </c>
      <c r="C51" s="70">
        <v>7192</v>
      </c>
      <c r="D51" s="132">
        <v>115.28156284760846</v>
      </c>
      <c r="E51" s="70">
        <v>6147</v>
      </c>
      <c r="F51" s="132">
        <v>113.30632829022288</v>
      </c>
      <c r="G51" s="70">
        <v>6681</v>
      </c>
      <c r="H51" s="132">
        <v>113.61906900164647</v>
      </c>
      <c r="I51" s="70">
        <v>5822</v>
      </c>
      <c r="J51" s="51">
        <v>120.09343868086569</v>
      </c>
    </row>
    <row r="52" spans="2:10" ht="15">
      <c r="B52" s="72" t="s">
        <v>20</v>
      </c>
      <c r="C52" s="70">
        <v>4578</v>
      </c>
      <c r="D52" s="132">
        <v>146.11467889908258</v>
      </c>
      <c r="E52" s="70">
        <v>3501</v>
      </c>
      <c r="F52" s="132">
        <v>148.20994001713797</v>
      </c>
      <c r="G52" s="70">
        <v>3890</v>
      </c>
      <c r="H52" s="132">
        <v>149.3655526992288</v>
      </c>
      <c r="I52" s="70">
        <v>3938</v>
      </c>
      <c r="J52" s="51">
        <v>149.4540375825292</v>
      </c>
    </row>
    <row r="53" spans="1:10" ht="15">
      <c r="A53" s="586"/>
      <c r="B53" s="72" t="s">
        <v>21</v>
      </c>
      <c r="C53" s="70">
        <v>2614</v>
      </c>
      <c r="D53" s="132">
        <v>61.2823259372609</v>
      </c>
      <c r="E53" s="70">
        <v>2646</v>
      </c>
      <c r="F53" s="132">
        <v>67.12433862433862</v>
      </c>
      <c r="G53" s="70">
        <v>2791</v>
      </c>
      <c r="H53" s="132">
        <v>63.796847008240775</v>
      </c>
      <c r="I53" s="70">
        <v>1884</v>
      </c>
      <c r="J53" s="51">
        <v>58.72292993630573</v>
      </c>
    </row>
    <row r="54" spans="1:10" ht="15">
      <c r="A54" s="567" t="s">
        <v>263</v>
      </c>
      <c r="B54" s="72" t="s">
        <v>19</v>
      </c>
      <c r="C54" s="70">
        <v>4364</v>
      </c>
      <c r="D54" s="132">
        <v>99.74793767186068</v>
      </c>
      <c r="E54" s="70">
        <v>3869</v>
      </c>
      <c r="F54" s="132">
        <v>97.41586973378134</v>
      </c>
      <c r="G54" s="70">
        <v>4174</v>
      </c>
      <c r="H54" s="132">
        <v>94.69549592716818</v>
      </c>
      <c r="I54" s="70">
        <v>3210</v>
      </c>
      <c r="J54" s="51">
        <v>100.18660436137071</v>
      </c>
    </row>
    <row r="55" spans="1:10" ht="15">
      <c r="A55" s="565"/>
      <c r="B55" s="72" t="s">
        <v>20</v>
      </c>
      <c r="C55" s="70">
        <v>1750</v>
      </c>
      <c r="D55" s="132">
        <v>157.20457142857143</v>
      </c>
      <c r="E55" s="70">
        <v>1250</v>
      </c>
      <c r="F55" s="132">
        <v>160.6632</v>
      </c>
      <c r="G55" s="70">
        <v>1417</v>
      </c>
      <c r="H55" s="132">
        <v>154.7713479181369</v>
      </c>
      <c r="I55" s="70">
        <v>1341</v>
      </c>
      <c r="J55" s="51">
        <v>158.16331096196868</v>
      </c>
    </row>
    <row r="56" spans="1:10" ht="15">
      <c r="A56" s="586"/>
      <c r="B56" s="72" t="s">
        <v>21</v>
      </c>
      <c r="C56" s="70">
        <v>2614</v>
      </c>
      <c r="D56" s="132">
        <v>61.2823259372609</v>
      </c>
      <c r="E56" s="70">
        <v>2619</v>
      </c>
      <c r="F56" s="132">
        <v>67.2290950744559</v>
      </c>
      <c r="G56" s="70">
        <v>2757</v>
      </c>
      <c r="H56" s="132">
        <v>63.818643453028656</v>
      </c>
      <c r="I56" s="70">
        <v>1869</v>
      </c>
      <c r="J56" s="51">
        <v>58.58855002675227</v>
      </c>
    </row>
    <row r="57" spans="1:10" ht="15">
      <c r="A57" s="567" t="s">
        <v>13</v>
      </c>
      <c r="B57" s="72" t="s">
        <v>19</v>
      </c>
      <c r="C57" s="70">
        <v>2828</v>
      </c>
      <c r="D57" s="132">
        <v>139.2521216407355</v>
      </c>
      <c r="E57" s="70">
        <v>2278</v>
      </c>
      <c r="F57" s="132">
        <v>140.29499561018437</v>
      </c>
      <c r="G57" s="70">
        <v>2507</v>
      </c>
      <c r="H57" s="132">
        <v>145.12564818508176</v>
      </c>
      <c r="I57" s="70">
        <v>2612</v>
      </c>
      <c r="J57" s="51">
        <v>144.55781010719755</v>
      </c>
    </row>
    <row r="58" spans="1:10" ht="15">
      <c r="A58" s="540"/>
      <c r="B58" s="72" t="s">
        <v>20</v>
      </c>
      <c r="C58" s="70">
        <v>2828</v>
      </c>
      <c r="D58" s="132">
        <v>139.2521216407355</v>
      </c>
      <c r="E58" s="70">
        <v>2251</v>
      </c>
      <c r="F58" s="132">
        <v>141.2945357618836</v>
      </c>
      <c r="G58" s="70">
        <v>2473</v>
      </c>
      <c r="H58" s="132">
        <v>146.26809543065104</v>
      </c>
      <c r="I58" s="70">
        <v>2597</v>
      </c>
      <c r="J58" s="51">
        <v>144.95687331536388</v>
      </c>
    </row>
    <row r="59" spans="1:10" ht="15">
      <c r="A59" s="540"/>
      <c r="B59" s="72" t="s">
        <v>21</v>
      </c>
      <c r="C59" s="133" t="s">
        <v>455</v>
      </c>
      <c r="D59" s="134" t="s">
        <v>455</v>
      </c>
      <c r="E59" s="70">
        <v>27</v>
      </c>
      <c r="F59" s="132">
        <v>56.96296296296296</v>
      </c>
      <c r="G59" s="70">
        <v>34</v>
      </c>
      <c r="H59" s="132">
        <v>62.029411764705884</v>
      </c>
      <c r="I59" s="70">
        <v>15</v>
      </c>
      <c r="J59" s="51">
        <v>75.46666666666667</v>
      </c>
    </row>
    <row r="60" spans="1:10" ht="21" customHeight="1">
      <c r="A60" s="11" t="s">
        <v>359</v>
      </c>
      <c r="B60" s="72" t="s">
        <v>19</v>
      </c>
      <c r="C60" s="70">
        <v>15264</v>
      </c>
      <c r="D60" s="132">
        <v>104.70400943396227</v>
      </c>
      <c r="E60" s="70">
        <v>17933</v>
      </c>
      <c r="F60" s="132">
        <v>94.10059666536553</v>
      </c>
      <c r="G60" s="70">
        <v>11662</v>
      </c>
      <c r="H60" s="132">
        <v>115.97727662493568</v>
      </c>
      <c r="I60" s="70">
        <v>12266</v>
      </c>
      <c r="J60" s="51">
        <v>112.68221098972771</v>
      </c>
    </row>
    <row r="61" spans="2:10" ht="15">
      <c r="B61" s="72" t="s">
        <v>20</v>
      </c>
      <c r="C61" s="70">
        <v>7873</v>
      </c>
      <c r="D61" s="132">
        <v>149.9471611837927</v>
      </c>
      <c r="E61" s="70">
        <v>7061</v>
      </c>
      <c r="F61" s="132">
        <v>153.0797337487608</v>
      </c>
      <c r="G61" s="70">
        <v>7120</v>
      </c>
      <c r="H61" s="132">
        <v>153.44171348314606</v>
      </c>
      <c r="I61" s="70">
        <v>7314</v>
      </c>
      <c r="J61" s="51">
        <v>152.18102269619908</v>
      </c>
    </row>
    <row r="62" spans="1:10" ht="15">
      <c r="A62" s="586"/>
      <c r="B62" s="72" t="s">
        <v>21</v>
      </c>
      <c r="C62" s="70">
        <v>7391</v>
      </c>
      <c r="D62" s="132">
        <v>56.51035042619402</v>
      </c>
      <c r="E62" s="70">
        <v>10872</v>
      </c>
      <c r="F62" s="132">
        <v>55.79562178072112</v>
      </c>
      <c r="G62" s="70">
        <v>4542</v>
      </c>
      <c r="H62" s="132">
        <v>57.248348745046236</v>
      </c>
      <c r="I62" s="70">
        <v>4952</v>
      </c>
      <c r="J62" s="51">
        <v>54.34329563812601</v>
      </c>
    </row>
    <row r="63" spans="1:10" ht="15">
      <c r="A63" s="567" t="s">
        <v>263</v>
      </c>
      <c r="B63" s="72" t="s">
        <v>19</v>
      </c>
      <c r="C63" s="70">
        <v>9287</v>
      </c>
      <c r="D63" s="132">
        <v>78.05793044040055</v>
      </c>
      <c r="E63" s="70">
        <v>12637</v>
      </c>
      <c r="F63" s="132">
        <v>71.46624990108411</v>
      </c>
      <c r="G63" s="70">
        <v>6500</v>
      </c>
      <c r="H63" s="132">
        <v>88.18061538461538</v>
      </c>
      <c r="I63" s="70">
        <v>6883</v>
      </c>
      <c r="J63" s="51">
        <v>83.13497021647538</v>
      </c>
    </row>
    <row r="64" spans="1:10" ht="15">
      <c r="A64" s="565"/>
      <c r="B64" s="72" t="s">
        <v>20</v>
      </c>
      <c r="C64" s="70">
        <v>2090</v>
      </c>
      <c r="D64" s="132">
        <v>153.45023923444975</v>
      </c>
      <c r="E64" s="70">
        <v>1945</v>
      </c>
      <c r="F64" s="132">
        <v>158.35269922879178</v>
      </c>
      <c r="G64" s="70">
        <v>2052</v>
      </c>
      <c r="H64" s="132">
        <v>155.87231968810917</v>
      </c>
      <c r="I64" s="70">
        <v>1948</v>
      </c>
      <c r="J64" s="51">
        <v>156.17864476386038</v>
      </c>
    </row>
    <row r="65" spans="1:10" ht="15">
      <c r="A65" s="586"/>
      <c r="B65" s="72" t="s">
        <v>21</v>
      </c>
      <c r="C65" s="70">
        <v>7197</v>
      </c>
      <c r="D65" s="132">
        <v>56.1640961511741</v>
      </c>
      <c r="E65" s="70">
        <v>10692</v>
      </c>
      <c r="F65" s="132">
        <v>55.6605873550318</v>
      </c>
      <c r="G65" s="70">
        <v>4448</v>
      </c>
      <c r="H65" s="132">
        <v>56.952338129496404</v>
      </c>
      <c r="I65" s="70">
        <v>4935</v>
      </c>
      <c r="J65" s="51">
        <v>54.30233029381966</v>
      </c>
    </row>
    <row r="66" spans="1:10" ht="15">
      <c r="A66" s="567" t="s">
        <v>13</v>
      </c>
      <c r="B66" s="72" t="s">
        <v>19</v>
      </c>
      <c r="C66" s="70">
        <v>5977</v>
      </c>
      <c r="D66" s="132">
        <v>146.10640789693826</v>
      </c>
      <c r="E66" s="70">
        <v>5296</v>
      </c>
      <c r="F66" s="132">
        <v>148.10932779456192</v>
      </c>
      <c r="G66" s="70">
        <v>5162</v>
      </c>
      <c r="H66" s="132">
        <v>150.9788841534289</v>
      </c>
      <c r="I66" s="70">
        <v>5383</v>
      </c>
      <c r="J66" s="51">
        <v>150.4629388816645</v>
      </c>
    </row>
    <row r="67" spans="1:10" ht="15">
      <c r="A67" s="540"/>
      <c r="B67" s="72" t="s">
        <v>20</v>
      </c>
      <c r="C67" s="70">
        <v>5783</v>
      </c>
      <c r="D67" s="132">
        <v>148.68113435932906</v>
      </c>
      <c r="E67" s="70">
        <v>5116</v>
      </c>
      <c r="F67" s="132">
        <v>151.07505863956214</v>
      </c>
      <c r="G67" s="70">
        <v>5068</v>
      </c>
      <c r="H67" s="132">
        <v>152.45757695343332</v>
      </c>
      <c r="I67" s="70">
        <v>5366</v>
      </c>
      <c r="J67" s="51">
        <v>150.72978009690644</v>
      </c>
    </row>
    <row r="68" spans="1:10" ht="15">
      <c r="A68" s="540"/>
      <c r="B68" s="72" t="s">
        <v>21</v>
      </c>
      <c r="C68" s="70">
        <v>194</v>
      </c>
      <c r="D68" s="132">
        <v>69.35567010309278</v>
      </c>
      <c r="E68" s="70">
        <v>180</v>
      </c>
      <c r="F68" s="132">
        <v>63.81666666666667</v>
      </c>
      <c r="G68" s="70">
        <v>94</v>
      </c>
      <c r="H68" s="132">
        <v>71.25531914893617</v>
      </c>
      <c r="I68" s="70">
        <v>17</v>
      </c>
      <c r="J68" s="51">
        <v>66.23529411764706</v>
      </c>
    </row>
    <row r="69" spans="1:10" ht="21" customHeight="1">
      <c r="A69" s="11" t="s">
        <v>360</v>
      </c>
      <c r="B69" s="72" t="s">
        <v>19</v>
      </c>
      <c r="C69" s="70">
        <v>36170</v>
      </c>
      <c r="D69" s="132">
        <v>98.80044235554327</v>
      </c>
      <c r="E69" s="70">
        <v>37446</v>
      </c>
      <c r="F69" s="132">
        <v>96.43991347540458</v>
      </c>
      <c r="G69" s="70">
        <v>28208</v>
      </c>
      <c r="H69" s="132">
        <v>102.48241633579127</v>
      </c>
      <c r="I69" s="70">
        <v>24119</v>
      </c>
      <c r="J69" s="51">
        <v>107.0354492308968</v>
      </c>
    </row>
    <row r="70" spans="2:10" ht="15">
      <c r="B70" s="72" t="s">
        <v>20</v>
      </c>
      <c r="C70" s="70">
        <v>13770</v>
      </c>
      <c r="D70" s="132">
        <v>154.04371822803196</v>
      </c>
      <c r="E70" s="70">
        <v>12793</v>
      </c>
      <c r="F70" s="132">
        <v>160.77175017587743</v>
      </c>
      <c r="G70" s="70">
        <v>11684</v>
      </c>
      <c r="H70" s="132">
        <v>161.15106128038343</v>
      </c>
      <c r="I70" s="70">
        <v>11338</v>
      </c>
      <c r="J70" s="51">
        <v>158.58722878814606</v>
      </c>
    </row>
    <row r="71" spans="1:10" ht="15">
      <c r="A71" s="586"/>
      <c r="B71" s="72" t="s">
        <v>21</v>
      </c>
      <c r="C71" s="70">
        <v>22400</v>
      </c>
      <c r="D71" s="132">
        <v>64.840625</v>
      </c>
      <c r="E71" s="70">
        <v>24653</v>
      </c>
      <c r="F71" s="132">
        <v>63.05666653145662</v>
      </c>
      <c r="G71" s="70">
        <v>16524</v>
      </c>
      <c r="H71" s="132">
        <v>60.99824497700315</v>
      </c>
      <c r="I71" s="70">
        <v>12781</v>
      </c>
      <c r="J71" s="51">
        <v>61.30396682575698</v>
      </c>
    </row>
    <row r="72" spans="1:10" ht="15">
      <c r="A72" s="567" t="s">
        <v>263</v>
      </c>
      <c r="B72" s="72" t="s">
        <v>19</v>
      </c>
      <c r="C72" s="70">
        <v>27297</v>
      </c>
      <c r="D72" s="132">
        <v>83.9498113345789</v>
      </c>
      <c r="E72" s="70">
        <v>29309</v>
      </c>
      <c r="F72" s="132">
        <v>81.37428776143847</v>
      </c>
      <c r="G72" s="70">
        <v>20433</v>
      </c>
      <c r="H72" s="132">
        <v>82.7983164488817</v>
      </c>
      <c r="I72" s="70">
        <v>16642</v>
      </c>
      <c r="J72" s="51">
        <v>87.47470255978848</v>
      </c>
    </row>
    <row r="73" spans="1:10" ht="15">
      <c r="A73" s="565"/>
      <c r="B73" s="72" t="s">
        <v>20</v>
      </c>
      <c r="C73" s="70">
        <v>5451</v>
      </c>
      <c r="D73" s="132">
        <v>159.72812328013208</v>
      </c>
      <c r="E73" s="70">
        <v>5331</v>
      </c>
      <c r="F73" s="132">
        <v>163.70343275182893</v>
      </c>
      <c r="G73" s="70">
        <v>4257</v>
      </c>
      <c r="H73" s="132">
        <v>167.19826168663377</v>
      </c>
      <c r="I73" s="70">
        <v>4178</v>
      </c>
      <c r="J73" s="51">
        <v>165.86428913355672</v>
      </c>
    </row>
    <row r="74" spans="1:10" ht="15">
      <c r="A74" s="586"/>
      <c r="B74" s="72" t="s">
        <v>21</v>
      </c>
      <c r="C74" s="70">
        <v>21846</v>
      </c>
      <c r="D74" s="132">
        <v>65.0416552229241</v>
      </c>
      <c r="E74" s="70">
        <v>23978</v>
      </c>
      <c r="F74" s="132">
        <v>63.07014763533239</v>
      </c>
      <c r="G74" s="70">
        <v>16176</v>
      </c>
      <c r="H74" s="132">
        <v>60.586980712166174</v>
      </c>
      <c r="I74" s="70">
        <v>12464</v>
      </c>
      <c r="J74" s="51">
        <v>61.19809050064185</v>
      </c>
    </row>
    <row r="75" spans="1:10" ht="15">
      <c r="A75" s="567" t="s">
        <v>13</v>
      </c>
      <c r="B75" s="72" t="s">
        <v>19</v>
      </c>
      <c r="C75" s="70">
        <v>8873</v>
      </c>
      <c r="D75" s="132">
        <v>144.4870956835343</v>
      </c>
      <c r="E75" s="70">
        <v>8137</v>
      </c>
      <c r="F75" s="132">
        <v>150.70541968784565</v>
      </c>
      <c r="G75" s="70">
        <v>7775</v>
      </c>
      <c r="H75" s="132">
        <v>154.21299035369776</v>
      </c>
      <c r="I75" s="70">
        <v>7477</v>
      </c>
      <c r="J75" s="51">
        <v>150.57295706834293</v>
      </c>
    </row>
    <row r="76" spans="1:10" ht="15">
      <c r="A76" s="540"/>
      <c r="B76" s="72" t="s">
        <v>20</v>
      </c>
      <c r="C76" s="70">
        <v>8319</v>
      </c>
      <c r="D76" s="132">
        <v>150.31902872941458</v>
      </c>
      <c r="E76" s="70">
        <v>7462</v>
      </c>
      <c r="F76" s="132">
        <v>158.67729831144464</v>
      </c>
      <c r="G76" s="70">
        <v>7427</v>
      </c>
      <c r="H76" s="132">
        <v>157.68493335128585</v>
      </c>
      <c r="I76" s="70">
        <v>7160</v>
      </c>
      <c r="J76" s="51">
        <v>154.3409217877095</v>
      </c>
    </row>
    <row r="77" spans="1:10" ht="15">
      <c r="A77" s="540"/>
      <c r="B77" s="72" t="s">
        <v>21</v>
      </c>
      <c r="C77" s="70">
        <v>554</v>
      </c>
      <c r="D77" s="132">
        <v>56.91335740072202</v>
      </c>
      <c r="E77" s="70">
        <v>675</v>
      </c>
      <c r="F77" s="132">
        <v>62.577777777777776</v>
      </c>
      <c r="G77" s="70">
        <v>348</v>
      </c>
      <c r="H77" s="132">
        <v>80.11494252873563</v>
      </c>
      <c r="I77" s="70">
        <v>317</v>
      </c>
      <c r="J77" s="51">
        <v>65.46687697160883</v>
      </c>
    </row>
    <row r="78" spans="1:10" ht="21" customHeight="1">
      <c r="A78" s="11" t="s">
        <v>361</v>
      </c>
      <c r="B78" s="72" t="s">
        <v>19</v>
      </c>
      <c r="C78" s="70">
        <v>1643</v>
      </c>
      <c r="D78" s="132">
        <v>137.93183201460744</v>
      </c>
      <c r="E78" s="70">
        <v>1694</v>
      </c>
      <c r="F78" s="132">
        <v>118.1375442739079</v>
      </c>
      <c r="G78" s="70">
        <v>1976</v>
      </c>
      <c r="H78" s="132">
        <v>118.49696356275304</v>
      </c>
      <c r="I78" s="70">
        <v>1614</v>
      </c>
      <c r="J78" s="51">
        <v>134.74039653035936</v>
      </c>
    </row>
    <row r="79" spans="2:10" ht="15">
      <c r="B79" s="72" t="s">
        <v>20</v>
      </c>
      <c r="C79" s="70">
        <v>1356</v>
      </c>
      <c r="D79" s="132">
        <v>155.29793510324484</v>
      </c>
      <c r="E79" s="70">
        <v>984</v>
      </c>
      <c r="F79" s="132">
        <v>161.3241869918699</v>
      </c>
      <c r="G79" s="70">
        <v>1157</v>
      </c>
      <c r="H79" s="132">
        <v>162.2143474503025</v>
      </c>
      <c r="I79" s="70">
        <v>1179</v>
      </c>
      <c r="J79" s="51">
        <v>163.46310432569973</v>
      </c>
    </row>
    <row r="80" spans="1:10" ht="15">
      <c r="A80" s="586"/>
      <c r="B80" s="72" t="s">
        <v>21</v>
      </c>
      <c r="C80" s="70">
        <v>287</v>
      </c>
      <c r="D80" s="132">
        <v>55.8815331010453</v>
      </c>
      <c r="E80" s="70">
        <v>710</v>
      </c>
      <c r="F80" s="132">
        <v>58.28450704225352</v>
      </c>
      <c r="G80" s="70">
        <v>819</v>
      </c>
      <c r="H80" s="132">
        <v>56.737484737484735</v>
      </c>
      <c r="I80" s="70">
        <v>435</v>
      </c>
      <c r="J80" s="51">
        <v>56.89195402298851</v>
      </c>
    </row>
    <row r="81" spans="1:10" ht="15">
      <c r="A81" s="567" t="s">
        <v>263</v>
      </c>
      <c r="B81" s="72" t="s">
        <v>19</v>
      </c>
      <c r="C81" s="70">
        <v>745</v>
      </c>
      <c r="D81" s="132">
        <v>117.34630872483221</v>
      </c>
      <c r="E81" s="70">
        <v>1056</v>
      </c>
      <c r="F81" s="132">
        <v>94.1875</v>
      </c>
      <c r="G81" s="70">
        <v>1187</v>
      </c>
      <c r="H81" s="132">
        <v>96.22072451558552</v>
      </c>
      <c r="I81" s="70">
        <v>818</v>
      </c>
      <c r="J81" s="51">
        <v>111.57823960880195</v>
      </c>
    </row>
    <row r="82" spans="1:10" ht="15">
      <c r="A82" s="565"/>
      <c r="B82" s="72" t="s">
        <v>20</v>
      </c>
      <c r="C82" s="70">
        <v>486</v>
      </c>
      <c r="D82" s="132">
        <v>153.44650205761317</v>
      </c>
      <c r="E82" s="70">
        <v>383</v>
      </c>
      <c r="F82" s="132">
        <v>159.60052219321148</v>
      </c>
      <c r="G82" s="70">
        <v>437</v>
      </c>
      <c r="H82" s="132">
        <v>165.62242562929063</v>
      </c>
      <c r="I82" s="70">
        <v>418</v>
      </c>
      <c r="J82" s="51">
        <v>164.64832535885168</v>
      </c>
    </row>
    <row r="83" spans="1:10" ht="15">
      <c r="A83" s="586"/>
      <c r="B83" s="72" t="s">
        <v>21</v>
      </c>
      <c r="C83" s="70">
        <v>259</v>
      </c>
      <c r="D83" s="132">
        <v>49.6061776061776</v>
      </c>
      <c r="E83" s="70">
        <v>673</v>
      </c>
      <c r="F83" s="132">
        <v>56.96136701337296</v>
      </c>
      <c r="G83" s="70">
        <v>750</v>
      </c>
      <c r="H83" s="132">
        <v>55.782666666666664</v>
      </c>
      <c r="I83" s="70">
        <v>400</v>
      </c>
      <c r="J83" s="51">
        <v>56.12</v>
      </c>
    </row>
    <row r="84" spans="1:10" ht="15">
      <c r="A84" s="567" t="s">
        <v>13</v>
      </c>
      <c r="B84" s="72" t="s">
        <v>19</v>
      </c>
      <c r="C84" s="70">
        <v>898</v>
      </c>
      <c r="D84" s="132">
        <v>155.01002227171492</v>
      </c>
      <c r="E84" s="70">
        <v>638</v>
      </c>
      <c r="F84" s="132">
        <v>157.77899686520377</v>
      </c>
      <c r="G84" s="70">
        <v>789</v>
      </c>
      <c r="H84" s="132">
        <v>152.01013941698352</v>
      </c>
      <c r="I84" s="70">
        <v>796</v>
      </c>
      <c r="J84" s="51">
        <v>158.5427135678392</v>
      </c>
    </row>
    <row r="85" spans="1:10" ht="15">
      <c r="A85" s="540"/>
      <c r="B85" s="72" t="s">
        <v>20</v>
      </c>
      <c r="C85" s="70">
        <v>870</v>
      </c>
      <c r="D85" s="132">
        <v>156.33218390804598</v>
      </c>
      <c r="E85" s="70">
        <v>601</v>
      </c>
      <c r="F85" s="132">
        <v>162.4226289517471</v>
      </c>
      <c r="G85" s="70">
        <v>720</v>
      </c>
      <c r="H85" s="132">
        <v>160.14583333333334</v>
      </c>
      <c r="I85" s="70">
        <v>761</v>
      </c>
      <c r="J85" s="51">
        <v>162.8120893561104</v>
      </c>
    </row>
    <row r="86" spans="1:10" ht="15">
      <c r="A86" s="540"/>
      <c r="B86" s="72" t="s">
        <v>21</v>
      </c>
      <c r="C86" s="70">
        <v>28</v>
      </c>
      <c r="D86" s="132">
        <v>113.92857142857143</v>
      </c>
      <c r="E86" s="70">
        <v>37</v>
      </c>
      <c r="F86" s="132">
        <v>82.35135135135135</v>
      </c>
      <c r="G86" s="70">
        <v>69</v>
      </c>
      <c r="H86" s="132">
        <v>67.1159420289855</v>
      </c>
      <c r="I86" s="70">
        <v>35</v>
      </c>
      <c r="J86" s="51">
        <v>65.71428571428571</v>
      </c>
    </row>
    <row r="87" spans="1:10" ht="21" customHeight="1">
      <c r="A87" s="11" t="s">
        <v>362</v>
      </c>
      <c r="B87" s="72" t="s">
        <v>19</v>
      </c>
      <c r="C87" s="70">
        <v>5488</v>
      </c>
      <c r="D87" s="132">
        <v>123.57944606413994</v>
      </c>
      <c r="E87" s="70">
        <v>5315</v>
      </c>
      <c r="F87" s="132">
        <v>114.4280338664158</v>
      </c>
      <c r="G87" s="70">
        <v>4857</v>
      </c>
      <c r="H87" s="132">
        <v>118.99547045501339</v>
      </c>
      <c r="I87" s="70">
        <v>5592</v>
      </c>
      <c r="J87" s="51">
        <v>118.25643776824035</v>
      </c>
    </row>
    <row r="88" spans="2:10" ht="15">
      <c r="B88" s="72" t="s">
        <v>20</v>
      </c>
      <c r="C88" s="70">
        <v>4351</v>
      </c>
      <c r="D88" s="132">
        <v>141.04688577338544</v>
      </c>
      <c r="E88" s="70">
        <v>3522</v>
      </c>
      <c r="F88" s="132">
        <v>144.47302668938104</v>
      </c>
      <c r="G88" s="70">
        <v>3623</v>
      </c>
      <c r="H88" s="132">
        <v>141.00579630140768</v>
      </c>
      <c r="I88" s="70">
        <v>4079</v>
      </c>
      <c r="J88" s="51">
        <v>142.05565089482715</v>
      </c>
    </row>
    <row r="89" spans="1:10" ht="15">
      <c r="A89" s="586"/>
      <c r="B89" s="72" t="s">
        <v>21</v>
      </c>
      <c r="C89" s="70">
        <v>1137</v>
      </c>
      <c r="D89" s="132">
        <v>56.736147757255935</v>
      </c>
      <c r="E89" s="70">
        <v>1793</v>
      </c>
      <c r="F89" s="132">
        <v>55.41048522030117</v>
      </c>
      <c r="G89" s="70">
        <v>1234</v>
      </c>
      <c r="H89" s="132">
        <v>54.373581847649916</v>
      </c>
      <c r="I89" s="70">
        <v>1513</v>
      </c>
      <c r="J89" s="51">
        <v>54.09451421017845</v>
      </c>
    </row>
    <row r="90" spans="1:10" ht="15">
      <c r="A90" s="567" t="s">
        <v>263</v>
      </c>
      <c r="B90" s="72" t="s">
        <v>19</v>
      </c>
      <c r="C90" s="70">
        <v>2445</v>
      </c>
      <c r="D90" s="132">
        <v>106.08302658486707</v>
      </c>
      <c r="E90" s="70">
        <v>2882</v>
      </c>
      <c r="F90" s="132">
        <v>91.6675919500347</v>
      </c>
      <c r="G90" s="70">
        <v>2249</v>
      </c>
      <c r="H90" s="132">
        <v>100.79813250333481</v>
      </c>
      <c r="I90" s="70">
        <v>2644</v>
      </c>
      <c r="J90" s="51">
        <v>96.38804841149773</v>
      </c>
    </row>
    <row r="91" spans="1:10" ht="15">
      <c r="A91" s="565"/>
      <c r="B91" s="72" t="s">
        <v>20</v>
      </c>
      <c r="C91" s="70">
        <v>1320</v>
      </c>
      <c r="D91" s="132">
        <v>148.15</v>
      </c>
      <c r="E91" s="70">
        <v>1089</v>
      </c>
      <c r="F91" s="132">
        <v>151.36363636363637</v>
      </c>
      <c r="G91" s="70">
        <v>1178</v>
      </c>
      <c r="H91" s="132">
        <v>142.47368421052633</v>
      </c>
      <c r="I91" s="70">
        <v>1200</v>
      </c>
      <c r="J91" s="51">
        <v>147.4825</v>
      </c>
    </row>
    <row r="92" spans="1:10" ht="15">
      <c r="A92" s="586"/>
      <c r="B92" s="72" t="s">
        <v>21</v>
      </c>
      <c r="C92" s="70">
        <v>1125</v>
      </c>
      <c r="D92" s="132">
        <v>56.724444444444444</v>
      </c>
      <c r="E92" s="70">
        <v>1793</v>
      </c>
      <c r="F92" s="132">
        <v>55.41048522030117</v>
      </c>
      <c r="G92" s="70">
        <v>1071</v>
      </c>
      <c r="H92" s="132">
        <v>54.95891690009337</v>
      </c>
      <c r="I92" s="70">
        <v>1444</v>
      </c>
      <c r="J92" s="51">
        <v>53.927285318559555</v>
      </c>
    </row>
    <row r="93" spans="1:10" ht="15">
      <c r="A93" s="567" t="s">
        <v>13</v>
      </c>
      <c r="B93" s="72" t="s">
        <v>19</v>
      </c>
      <c r="C93" s="70">
        <v>3043</v>
      </c>
      <c r="D93" s="132">
        <v>137.63752875451857</v>
      </c>
      <c r="E93" s="70">
        <v>2433</v>
      </c>
      <c r="F93" s="132">
        <v>141.3888203863543</v>
      </c>
      <c r="G93" s="70">
        <v>2608</v>
      </c>
      <c r="H93" s="132">
        <v>134.68788343558282</v>
      </c>
      <c r="I93" s="70">
        <v>2948</v>
      </c>
      <c r="J93" s="51">
        <v>137.8697421981004</v>
      </c>
    </row>
    <row r="94" spans="1:10" ht="15">
      <c r="A94" s="540"/>
      <c r="B94" s="72" t="s">
        <v>20</v>
      </c>
      <c r="C94" s="70">
        <v>3031</v>
      </c>
      <c r="D94" s="132">
        <v>137.95348069943913</v>
      </c>
      <c r="E94" s="70">
        <v>2433</v>
      </c>
      <c r="F94" s="132">
        <v>141.3888203863543</v>
      </c>
      <c r="G94" s="70">
        <v>2445</v>
      </c>
      <c r="H94" s="132">
        <v>140.29856850715746</v>
      </c>
      <c r="I94" s="70">
        <v>2879</v>
      </c>
      <c r="J94" s="51">
        <v>139.79367836054186</v>
      </c>
    </row>
    <row r="95" spans="1:10" ht="15">
      <c r="A95" s="540"/>
      <c r="B95" s="72" t="s">
        <v>21</v>
      </c>
      <c r="C95" s="70">
        <v>12</v>
      </c>
      <c r="D95" s="132">
        <v>57.833333333333336</v>
      </c>
      <c r="E95" s="133" t="s">
        <v>455</v>
      </c>
      <c r="F95" s="134" t="s">
        <v>455</v>
      </c>
      <c r="G95" s="70">
        <v>163</v>
      </c>
      <c r="H95" s="132">
        <v>50.52760736196319</v>
      </c>
      <c r="I95" s="70">
        <v>69</v>
      </c>
      <c r="J95" s="51">
        <v>57.594202898550726</v>
      </c>
    </row>
    <row r="96" spans="1:10" ht="21" customHeight="1">
      <c r="A96" s="11" t="s">
        <v>32</v>
      </c>
      <c r="B96" s="72" t="s">
        <v>19</v>
      </c>
      <c r="C96" s="70">
        <v>4801</v>
      </c>
      <c r="D96" s="132">
        <v>112.06998541970422</v>
      </c>
      <c r="E96" s="70">
        <v>4149</v>
      </c>
      <c r="F96" s="132">
        <v>94.9052783803326</v>
      </c>
      <c r="G96" s="70">
        <v>4200</v>
      </c>
      <c r="H96" s="132">
        <v>100.44285714285714</v>
      </c>
      <c r="I96" s="70">
        <v>4246</v>
      </c>
      <c r="J96" s="51">
        <v>104.734573716439</v>
      </c>
    </row>
    <row r="97" spans="2:10" ht="15">
      <c r="B97" s="72" t="s">
        <v>20</v>
      </c>
      <c r="C97" s="70">
        <v>2610</v>
      </c>
      <c r="D97" s="132">
        <v>160.81992337164752</v>
      </c>
      <c r="E97" s="70">
        <v>1708</v>
      </c>
      <c r="F97" s="132">
        <v>151.62763466042153</v>
      </c>
      <c r="G97" s="70">
        <v>1894</v>
      </c>
      <c r="H97" s="132">
        <v>154.06916578669484</v>
      </c>
      <c r="I97" s="70">
        <v>2119</v>
      </c>
      <c r="J97" s="51">
        <v>154.84568192543654</v>
      </c>
    </row>
    <row r="98" spans="1:10" ht="15">
      <c r="A98" s="586"/>
      <c r="B98" s="72" t="s">
        <v>21</v>
      </c>
      <c r="C98" s="70">
        <v>2191</v>
      </c>
      <c r="D98" s="132">
        <v>53.99726152441807</v>
      </c>
      <c r="E98" s="70">
        <v>2441</v>
      </c>
      <c r="F98" s="132">
        <v>55.215895124948794</v>
      </c>
      <c r="G98" s="70">
        <v>2306</v>
      </c>
      <c r="H98" s="132">
        <v>56.39765828274068</v>
      </c>
      <c r="I98" s="70">
        <v>2127</v>
      </c>
      <c r="J98" s="51">
        <v>54.811941701927594</v>
      </c>
    </row>
    <row r="99" spans="1:10" ht="15">
      <c r="A99" s="567" t="s">
        <v>263</v>
      </c>
      <c r="B99" s="72" t="s">
        <v>19</v>
      </c>
      <c r="C99" s="70">
        <v>3152</v>
      </c>
      <c r="D99" s="132">
        <v>93.2902918781726</v>
      </c>
      <c r="E99" s="70">
        <v>3247</v>
      </c>
      <c r="F99" s="132">
        <v>81.36033261472129</v>
      </c>
      <c r="G99" s="70">
        <v>2929</v>
      </c>
      <c r="H99" s="132">
        <v>86.71491976783885</v>
      </c>
      <c r="I99" s="70">
        <v>2958</v>
      </c>
      <c r="J99" s="51">
        <v>85.2288708586883</v>
      </c>
    </row>
    <row r="100" spans="1:10" ht="15">
      <c r="A100" s="565"/>
      <c r="B100" s="72" t="s">
        <v>20</v>
      </c>
      <c r="C100" s="70">
        <v>1077</v>
      </c>
      <c r="D100" s="132">
        <v>168.64531104921076</v>
      </c>
      <c r="E100" s="70">
        <v>822</v>
      </c>
      <c r="F100" s="132">
        <v>158.4683698296837</v>
      </c>
      <c r="G100" s="70">
        <v>844</v>
      </c>
      <c r="H100" s="132">
        <v>160.60071090047393</v>
      </c>
      <c r="I100" s="70">
        <v>831</v>
      </c>
      <c r="J100" s="51">
        <v>163.08303249097472</v>
      </c>
    </row>
    <row r="101" spans="1:10" ht="15">
      <c r="A101" s="586"/>
      <c r="B101" s="72" t="s">
        <v>21</v>
      </c>
      <c r="C101" s="70">
        <v>2075</v>
      </c>
      <c r="D101" s="132">
        <v>54.17831325301205</v>
      </c>
      <c r="E101" s="70">
        <v>2425</v>
      </c>
      <c r="F101" s="132">
        <v>55.22309278350515</v>
      </c>
      <c r="G101" s="70">
        <v>2085</v>
      </c>
      <c r="H101" s="132">
        <v>56.80623501199041</v>
      </c>
      <c r="I101" s="70">
        <v>2127</v>
      </c>
      <c r="J101" s="51">
        <v>54.811941701927594</v>
      </c>
    </row>
    <row r="102" spans="1:10" ht="15">
      <c r="A102" s="567" t="s">
        <v>13</v>
      </c>
      <c r="B102" s="72" t="s">
        <v>19</v>
      </c>
      <c r="C102" s="70">
        <v>1649</v>
      </c>
      <c r="D102" s="132">
        <v>147.9666464523954</v>
      </c>
      <c r="E102" s="70">
        <v>902</v>
      </c>
      <c r="F102" s="132">
        <v>143.6640798226164</v>
      </c>
      <c r="G102" s="70">
        <v>1271</v>
      </c>
      <c r="H102" s="132">
        <v>132.0786782061369</v>
      </c>
      <c r="I102" s="70">
        <v>1288</v>
      </c>
      <c r="J102" s="51">
        <v>149.5310559006211</v>
      </c>
    </row>
    <row r="103" spans="1:10" ht="15">
      <c r="A103" s="540"/>
      <c r="B103" s="72" t="s">
        <v>20</v>
      </c>
      <c r="C103" s="70">
        <v>1533</v>
      </c>
      <c r="D103" s="132">
        <v>155.32224396607958</v>
      </c>
      <c r="E103" s="70">
        <v>886</v>
      </c>
      <c r="F103" s="132">
        <v>145.28103837471784</v>
      </c>
      <c r="G103" s="70">
        <v>1050</v>
      </c>
      <c r="H103" s="132">
        <v>148.8190476190476</v>
      </c>
      <c r="I103" s="70">
        <v>1288</v>
      </c>
      <c r="J103" s="51">
        <v>149.5310559006211</v>
      </c>
    </row>
    <row r="104" spans="1:10" ht="15">
      <c r="A104" s="540"/>
      <c r="B104" s="72" t="s">
        <v>21</v>
      </c>
      <c r="C104" s="70">
        <v>116</v>
      </c>
      <c r="D104" s="132">
        <v>50.758620689655174</v>
      </c>
      <c r="E104" s="70">
        <v>16</v>
      </c>
      <c r="F104" s="132">
        <v>54.125</v>
      </c>
      <c r="G104" s="70">
        <v>221</v>
      </c>
      <c r="H104" s="132">
        <v>52.542986425339365</v>
      </c>
      <c r="I104" s="133" t="s">
        <v>455</v>
      </c>
      <c r="J104" s="228" t="s">
        <v>455</v>
      </c>
    </row>
    <row r="105" spans="1:10" ht="21" customHeight="1">
      <c r="A105" s="11" t="s">
        <v>363</v>
      </c>
      <c r="B105" s="72" t="s">
        <v>19</v>
      </c>
      <c r="C105" s="70">
        <v>13802</v>
      </c>
      <c r="D105" s="132">
        <v>93.7009129111723</v>
      </c>
      <c r="E105" s="70">
        <v>13969</v>
      </c>
      <c r="F105" s="132">
        <v>93.00937790822536</v>
      </c>
      <c r="G105" s="70">
        <v>11367</v>
      </c>
      <c r="H105" s="132">
        <v>97.4594879915545</v>
      </c>
      <c r="I105" s="70">
        <v>11680</v>
      </c>
      <c r="J105" s="51">
        <v>95.15530821917808</v>
      </c>
    </row>
    <row r="106" spans="2:10" ht="15">
      <c r="B106" s="72" t="s">
        <v>20</v>
      </c>
      <c r="C106" s="70">
        <v>4888</v>
      </c>
      <c r="D106" s="132">
        <v>155.18105564648118</v>
      </c>
      <c r="E106" s="70">
        <v>4736</v>
      </c>
      <c r="F106" s="132">
        <v>156.7183277027027</v>
      </c>
      <c r="G106" s="70">
        <v>4615</v>
      </c>
      <c r="H106" s="132">
        <v>157.1141928494041</v>
      </c>
      <c r="I106" s="70">
        <v>4271</v>
      </c>
      <c r="J106" s="51">
        <v>156.35237649262467</v>
      </c>
    </row>
    <row r="107" spans="1:10" ht="15">
      <c r="A107" s="586"/>
      <c r="B107" s="72" t="s">
        <v>21</v>
      </c>
      <c r="C107" s="70">
        <v>8914</v>
      </c>
      <c r="D107" s="132">
        <v>59.98822077630693</v>
      </c>
      <c r="E107" s="70">
        <v>9233</v>
      </c>
      <c r="F107" s="132">
        <v>60.33033683526481</v>
      </c>
      <c r="G107" s="70">
        <v>6752</v>
      </c>
      <c r="H107" s="132">
        <v>56.68542654028436</v>
      </c>
      <c r="I107" s="70">
        <v>7409</v>
      </c>
      <c r="J107" s="51">
        <v>59.8775813200162</v>
      </c>
    </row>
    <row r="108" spans="1:10" ht="15">
      <c r="A108" s="567" t="s">
        <v>263</v>
      </c>
      <c r="B108" s="72" t="s">
        <v>19</v>
      </c>
      <c r="C108" s="70">
        <v>10227</v>
      </c>
      <c r="D108" s="132">
        <v>78.33753788989928</v>
      </c>
      <c r="E108" s="70">
        <v>9818</v>
      </c>
      <c r="F108" s="132">
        <v>77.68313302098187</v>
      </c>
      <c r="G108" s="70">
        <v>7535</v>
      </c>
      <c r="H108" s="132">
        <v>79.08573324485734</v>
      </c>
      <c r="I108" s="70">
        <v>7642</v>
      </c>
      <c r="J108" s="51">
        <v>78.78958387856582</v>
      </c>
    </row>
    <row r="109" spans="1:10" ht="15">
      <c r="A109" s="565"/>
      <c r="B109" s="72" t="s">
        <v>20</v>
      </c>
      <c r="C109" s="70">
        <v>1787</v>
      </c>
      <c r="D109" s="132">
        <v>164.15444879686626</v>
      </c>
      <c r="E109" s="70">
        <v>1594</v>
      </c>
      <c r="F109" s="132">
        <v>164.53638644918445</v>
      </c>
      <c r="G109" s="70">
        <v>1528</v>
      </c>
      <c r="H109" s="132">
        <v>166.1681937172775</v>
      </c>
      <c r="I109" s="70">
        <v>1270</v>
      </c>
      <c r="J109" s="51">
        <v>168.26141732283463</v>
      </c>
    </row>
    <row r="110" spans="1:10" ht="15">
      <c r="A110" s="586"/>
      <c r="B110" s="72" t="s">
        <v>21</v>
      </c>
      <c r="C110" s="70">
        <v>8440</v>
      </c>
      <c r="D110" s="132">
        <v>60.167535545023696</v>
      </c>
      <c r="E110" s="70">
        <v>8224</v>
      </c>
      <c r="F110" s="132">
        <v>60.84897859922179</v>
      </c>
      <c r="G110" s="70">
        <v>6007</v>
      </c>
      <c r="H110" s="132">
        <v>56.934576327617776</v>
      </c>
      <c r="I110" s="70">
        <v>6372</v>
      </c>
      <c r="J110" s="51">
        <v>60.95699937225361</v>
      </c>
    </row>
    <row r="111" spans="1:10" ht="15">
      <c r="A111" s="567" t="s">
        <v>13</v>
      </c>
      <c r="B111" s="72" t="s">
        <v>19</v>
      </c>
      <c r="C111" s="70">
        <v>3575</v>
      </c>
      <c r="D111" s="132">
        <v>137.6509090909091</v>
      </c>
      <c r="E111" s="70">
        <v>4151</v>
      </c>
      <c r="F111" s="132">
        <v>129.259214647073</v>
      </c>
      <c r="G111" s="70">
        <v>3832</v>
      </c>
      <c r="H111" s="132">
        <v>133.58846555323592</v>
      </c>
      <c r="I111" s="70">
        <v>4038</v>
      </c>
      <c r="J111" s="51">
        <v>126.12778603268946</v>
      </c>
    </row>
    <row r="112" spans="1:10" ht="15">
      <c r="A112" s="540"/>
      <c r="B112" s="72" t="s">
        <v>20</v>
      </c>
      <c r="C112" s="70">
        <v>3101</v>
      </c>
      <c r="D112" s="132">
        <v>150.0099967752338</v>
      </c>
      <c r="E112" s="70">
        <v>3142</v>
      </c>
      <c r="F112" s="132">
        <v>152.75206874602165</v>
      </c>
      <c r="G112" s="70">
        <v>3087</v>
      </c>
      <c r="H112" s="132">
        <v>152.6326530612245</v>
      </c>
      <c r="I112" s="70">
        <v>3001</v>
      </c>
      <c r="J112" s="51">
        <v>151.3125624791736</v>
      </c>
    </row>
    <row r="113" spans="1:10" ht="15">
      <c r="A113" s="540"/>
      <c r="B113" s="72" t="s">
        <v>21</v>
      </c>
      <c r="C113" s="70">
        <v>474</v>
      </c>
      <c r="D113" s="132">
        <v>56.79535864978903</v>
      </c>
      <c r="E113" s="70">
        <v>1009</v>
      </c>
      <c r="F113" s="132">
        <v>56.10307234886026</v>
      </c>
      <c r="G113" s="70">
        <v>745</v>
      </c>
      <c r="H113" s="132">
        <v>54.676510067114094</v>
      </c>
      <c r="I113" s="70">
        <v>1037</v>
      </c>
      <c r="J113" s="51">
        <v>53.24493731918997</v>
      </c>
    </row>
    <row r="114" spans="1:10" ht="21" customHeight="1">
      <c r="A114" s="11" t="s">
        <v>364</v>
      </c>
      <c r="B114" s="72" t="s">
        <v>19</v>
      </c>
      <c r="C114" s="70">
        <v>11323</v>
      </c>
      <c r="D114" s="132">
        <v>129.0728605493244</v>
      </c>
      <c r="E114" s="70">
        <v>9815</v>
      </c>
      <c r="F114" s="132">
        <v>123.57330616403465</v>
      </c>
      <c r="G114" s="70">
        <v>9688</v>
      </c>
      <c r="H114" s="132">
        <v>128.7965524360033</v>
      </c>
      <c r="I114" s="70">
        <v>8898</v>
      </c>
      <c r="J114" s="51">
        <v>128.64014385255115</v>
      </c>
    </row>
    <row r="115" spans="2:10" ht="15">
      <c r="B115" s="72" t="s">
        <v>20</v>
      </c>
      <c r="C115" s="70">
        <v>8236</v>
      </c>
      <c r="D115" s="132">
        <v>151.37008256435163</v>
      </c>
      <c r="E115" s="70">
        <v>6663</v>
      </c>
      <c r="F115" s="132">
        <v>152.34503977187453</v>
      </c>
      <c r="G115" s="70">
        <v>7004</v>
      </c>
      <c r="H115" s="132">
        <v>153.68260993717877</v>
      </c>
      <c r="I115" s="70">
        <v>6659</v>
      </c>
      <c r="J115" s="51">
        <v>151.58567352455324</v>
      </c>
    </row>
    <row r="116" spans="1:10" ht="15">
      <c r="A116" s="586"/>
      <c r="B116" s="72" t="s">
        <v>21</v>
      </c>
      <c r="C116" s="70">
        <v>3087</v>
      </c>
      <c r="D116" s="132">
        <v>69.58471007450599</v>
      </c>
      <c r="E116" s="70">
        <v>3152</v>
      </c>
      <c r="F116" s="132">
        <v>62.75285532994924</v>
      </c>
      <c r="G116" s="70">
        <v>2684</v>
      </c>
      <c r="H116" s="132">
        <v>63.85543964232489</v>
      </c>
      <c r="I116" s="70">
        <v>2239</v>
      </c>
      <c r="J116" s="51">
        <v>60.39794551138901</v>
      </c>
    </row>
    <row r="117" spans="1:10" ht="15">
      <c r="A117" s="567" t="s">
        <v>263</v>
      </c>
      <c r="B117" s="72" t="s">
        <v>19</v>
      </c>
      <c r="C117" s="70">
        <v>7363</v>
      </c>
      <c r="D117" s="132">
        <v>119.87505093032732</v>
      </c>
      <c r="E117" s="70">
        <v>6757</v>
      </c>
      <c r="F117" s="132">
        <v>112.68669527896996</v>
      </c>
      <c r="G117" s="70">
        <v>6468</v>
      </c>
      <c r="H117" s="132">
        <v>118.85265924551639</v>
      </c>
      <c r="I117" s="70">
        <v>5709</v>
      </c>
      <c r="J117" s="51">
        <v>117.36381152566123</v>
      </c>
    </row>
    <row r="118" spans="1:10" ht="15">
      <c r="A118" s="565"/>
      <c r="B118" s="72" t="s">
        <v>20</v>
      </c>
      <c r="C118" s="70">
        <v>4296</v>
      </c>
      <c r="D118" s="132">
        <v>155.72299813780262</v>
      </c>
      <c r="E118" s="70">
        <v>3605</v>
      </c>
      <c r="F118" s="132">
        <v>156.34590846047158</v>
      </c>
      <c r="G118" s="70">
        <v>3823</v>
      </c>
      <c r="H118" s="132">
        <v>156.91891184933297</v>
      </c>
      <c r="I118" s="70">
        <v>3494</v>
      </c>
      <c r="J118" s="51">
        <v>153.6310818546079</v>
      </c>
    </row>
    <row r="119" spans="1:10" ht="15">
      <c r="A119" s="586"/>
      <c r="B119" s="72" t="s">
        <v>21</v>
      </c>
      <c r="C119" s="70">
        <v>3067</v>
      </c>
      <c r="D119" s="132">
        <v>69.66221062927943</v>
      </c>
      <c r="E119" s="70">
        <v>3152</v>
      </c>
      <c r="F119" s="132">
        <v>62.75285532994924</v>
      </c>
      <c r="G119" s="70">
        <v>2645</v>
      </c>
      <c r="H119" s="132">
        <v>63.83289224952741</v>
      </c>
      <c r="I119" s="70">
        <v>2215</v>
      </c>
      <c r="J119" s="51">
        <v>60.1548532731377</v>
      </c>
    </row>
    <row r="120" spans="1:10" ht="15">
      <c r="A120" s="567" t="s">
        <v>13</v>
      </c>
      <c r="B120" s="72" t="s">
        <v>19</v>
      </c>
      <c r="C120" s="70">
        <v>3960</v>
      </c>
      <c r="D120" s="132">
        <v>146.17474747474748</v>
      </c>
      <c r="E120" s="70">
        <v>3058</v>
      </c>
      <c r="F120" s="132">
        <v>147.62851536952257</v>
      </c>
      <c r="G120" s="70">
        <v>3220</v>
      </c>
      <c r="H120" s="132">
        <v>148.77080745341615</v>
      </c>
      <c r="I120" s="70">
        <v>3189</v>
      </c>
      <c r="J120" s="51">
        <v>148.82721856381312</v>
      </c>
    </row>
    <row r="121" spans="1:10" ht="15">
      <c r="A121" s="540"/>
      <c r="B121" s="72" t="s">
        <v>20</v>
      </c>
      <c r="C121" s="70">
        <v>3940</v>
      </c>
      <c r="D121" s="132">
        <v>146.6238578680203</v>
      </c>
      <c r="E121" s="70">
        <v>3058</v>
      </c>
      <c r="F121" s="132">
        <v>147.62851536952257</v>
      </c>
      <c r="G121" s="70">
        <v>3181</v>
      </c>
      <c r="H121" s="132">
        <v>149.7931468091795</v>
      </c>
      <c r="I121" s="70">
        <v>3165</v>
      </c>
      <c r="J121" s="51">
        <v>149.32764612954188</v>
      </c>
    </row>
    <row r="122" spans="1:10" ht="15">
      <c r="A122" s="540"/>
      <c r="B122" s="72" t="s">
        <v>21</v>
      </c>
      <c r="C122" s="70">
        <v>20</v>
      </c>
      <c r="D122" s="132">
        <v>57.7</v>
      </c>
      <c r="E122" s="133" t="s">
        <v>455</v>
      </c>
      <c r="F122" s="134" t="s">
        <v>455</v>
      </c>
      <c r="G122" s="70">
        <v>39</v>
      </c>
      <c r="H122" s="132">
        <v>65.38461538461539</v>
      </c>
      <c r="I122" s="70">
        <v>24</v>
      </c>
      <c r="J122" s="51">
        <v>82.83333333333333</v>
      </c>
    </row>
    <row r="123" spans="1:10" ht="21" customHeight="1">
      <c r="A123" s="11" t="s">
        <v>365</v>
      </c>
      <c r="B123" s="72" t="s">
        <v>19</v>
      </c>
      <c r="C123" s="70">
        <v>2588</v>
      </c>
      <c r="D123" s="132">
        <v>116.78477588871715</v>
      </c>
      <c r="E123" s="70">
        <v>1844</v>
      </c>
      <c r="F123" s="132">
        <v>113.441431670282</v>
      </c>
      <c r="G123" s="70">
        <v>2146</v>
      </c>
      <c r="H123" s="132">
        <v>109.41099720410065</v>
      </c>
      <c r="I123" s="70">
        <v>2918</v>
      </c>
      <c r="J123" s="51">
        <v>107.88450993831391</v>
      </c>
    </row>
    <row r="124" spans="2:10" ht="15">
      <c r="B124" s="72" t="s">
        <v>20</v>
      </c>
      <c r="C124" s="70">
        <v>1949</v>
      </c>
      <c r="D124" s="132">
        <v>133.14725500256543</v>
      </c>
      <c r="E124" s="70">
        <v>1226</v>
      </c>
      <c r="F124" s="132">
        <v>138.5872756933116</v>
      </c>
      <c r="G124" s="70">
        <v>1450</v>
      </c>
      <c r="H124" s="132">
        <v>133.54206896551725</v>
      </c>
      <c r="I124" s="70">
        <v>1869</v>
      </c>
      <c r="J124" s="51">
        <v>134.77474585339755</v>
      </c>
    </row>
    <row r="125" spans="1:10" ht="15">
      <c r="A125" s="586"/>
      <c r="B125" s="72" t="s">
        <v>21</v>
      </c>
      <c r="C125" s="70">
        <v>639</v>
      </c>
      <c r="D125" s="132">
        <v>66.87793427230046</v>
      </c>
      <c r="E125" s="70">
        <v>618</v>
      </c>
      <c r="F125" s="132">
        <v>63.55663430420712</v>
      </c>
      <c r="G125" s="70">
        <v>696</v>
      </c>
      <c r="H125" s="132">
        <v>59.13793103448276</v>
      </c>
      <c r="I125" s="70">
        <v>1049</v>
      </c>
      <c r="J125" s="51">
        <v>59.974261201143946</v>
      </c>
    </row>
    <row r="126" spans="1:10" ht="15">
      <c r="A126" s="567" t="s">
        <v>263</v>
      </c>
      <c r="B126" s="72" t="s">
        <v>19</v>
      </c>
      <c r="C126" s="70">
        <v>1245</v>
      </c>
      <c r="D126" s="132">
        <v>106.90843373493976</v>
      </c>
      <c r="E126" s="70">
        <v>1020</v>
      </c>
      <c r="F126" s="132">
        <v>98.67843137254901</v>
      </c>
      <c r="G126" s="70">
        <v>1124</v>
      </c>
      <c r="H126" s="132">
        <v>93.31672597864768</v>
      </c>
      <c r="I126" s="70">
        <v>1585</v>
      </c>
      <c r="J126" s="51">
        <v>87.3993690851735</v>
      </c>
    </row>
    <row r="127" spans="1:10" ht="15">
      <c r="A127" s="565"/>
      <c r="B127" s="72" t="s">
        <v>20</v>
      </c>
      <c r="C127" s="70">
        <v>606</v>
      </c>
      <c r="D127" s="132">
        <v>149.11881188118812</v>
      </c>
      <c r="E127" s="70">
        <v>402</v>
      </c>
      <c r="F127" s="132">
        <v>152.67164179104478</v>
      </c>
      <c r="G127" s="70">
        <v>446</v>
      </c>
      <c r="H127" s="132">
        <v>145.12331838565024</v>
      </c>
      <c r="I127" s="70">
        <v>536</v>
      </c>
      <c r="J127" s="51">
        <v>141.07276119402985</v>
      </c>
    </row>
    <row r="128" spans="1:10" ht="15">
      <c r="A128" s="586"/>
      <c r="B128" s="72" t="s">
        <v>21</v>
      </c>
      <c r="C128" s="70">
        <v>639</v>
      </c>
      <c r="D128" s="132">
        <v>66.87793427230046</v>
      </c>
      <c r="E128" s="70">
        <v>618</v>
      </c>
      <c r="F128" s="132">
        <v>63.55663430420712</v>
      </c>
      <c r="G128" s="70">
        <v>678</v>
      </c>
      <c r="H128" s="132">
        <v>59.23746312684366</v>
      </c>
      <c r="I128" s="70">
        <v>1049</v>
      </c>
      <c r="J128" s="51">
        <v>59.974261201143946</v>
      </c>
    </row>
    <row r="129" spans="1:10" ht="15">
      <c r="A129" s="567" t="s">
        <v>13</v>
      </c>
      <c r="B129" s="72" t="s">
        <v>19</v>
      </c>
      <c r="C129" s="70">
        <v>1343</v>
      </c>
      <c r="D129" s="132">
        <v>125.94043186895011</v>
      </c>
      <c r="E129" s="70">
        <v>824</v>
      </c>
      <c r="F129" s="132">
        <v>131.71601941747574</v>
      </c>
      <c r="G129" s="70">
        <v>1022</v>
      </c>
      <c r="H129" s="132">
        <v>127.11154598825831</v>
      </c>
      <c r="I129" s="70">
        <v>1333</v>
      </c>
      <c r="J129" s="51">
        <v>132.24231057764442</v>
      </c>
    </row>
    <row r="130" spans="1:10" ht="15">
      <c r="A130" s="540"/>
      <c r="B130" s="72" t="s">
        <v>20</v>
      </c>
      <c r="C130" s="70">
        <v>1343</v>
      </c>
      <c r="D130" s="132">
        <v>125.94043186895011</v>
      </c>
      <c r="E130" s="70">
        <v>824</v>
      </c>
      <c r="F130" s="132">
        <v>131.71601941747574</v>
      </c>
      <c r="G130" s="70">
        <v>1004</v>
      </c>
      <c r="H130" s="132">
        <v>128.39741035856574</v>
      </c>
      <c r="I130" s="70">
        <v>1333</v>
      </c>
      <c r="J130" s="51">
        <v>132.24231057764442</v>
      </c>
    </row>
    <row r="131" spans="1:10" ht="15">
      <c r="A131" s="540"/>
      <c r="B131" s="72" t="s">
        <v>21</v>
      </c>
      <c r="C131" s="133" t="s">
        <v>455</v>
      </c>
      <c r="D131" s="134" t="s">
        <v>455</v>
      </c>
      <c r="E131" s="133" t="s">
        <v>455</v>
      </c>
      <c r="F131" s="134" t="s">
        <v>455</v>
      </c>
      <c r="G131" s="70">
        <v>18</v>
      </c>
      <c r="H131" s="132">
        <v>55.388888888888886</v>
      </c>
      <c r="I131" s="133" t="s">
        <v>455</v>
      </c>
      <c r="J131" s="228" t="s">
        <v>455</v>
      </c>
    </row>
    <row r="132" spans="1:10" ht="21" customHeight="1">
      <c r="A132" s="11" t="s">
        <v>366</v>
      </c>
      <c r="B132" s="72" t="s">
        <v>19</v>
      </c>
      <c r="C132" s="70">
        <v>6153</v>
      </c>
      <c r="D132" s="132">
        <v>92.84609133755892</v>
      </c>
      <c r="E132" s="70">
        <v>4489</v>
      </c>
      <c r="F132" s="132">
        <v>96.48785921140566</v>
      </c>
      <c r="G132" s="70">
        <v>4283</v>
      </c>
      <c r="H132" s="132">
        <v>98.7676862012608</v>
      </c>
      <c r="I132" s="70">
        <v>4093</v>
      </c>
      <c r="J132" s="51">
        <v>105.73295870999267</v>
      </c>
    </row>
    <row r="133" spans="2:10" ht="15">
      <c r="B133" s="72" t="s">
        <v>20</v>
      </c>
      <c r="C133" s="70">
        <v>2379</v>
      </c>
      <c r="D133" s="132">
        <v>147.76923076923077</v>
      </c>
      <c r="E133" s="70">
        <v>1922</v>
      </c>
      <c r="F133" s="132">
        <v>154.5837669094693</v>
      </c>
      <c r="G133" s="70">
        <v>1990</v>
      </c>
      <c r="H133" s="132">
        <v>148.10753768844222</v>
      </c>
      <c r="I133" s="70">
        <v>2108</v>
      </c>
      <c r="J133" s="51">
        <v>152.81925996204933</v>
      </c>
    </row>
    <row r="134" spans="1:10" ht="15">
      <c r="A134" s="586"/>
      <c r="B134" s="72" t="s">
        <v>21</v>
      </c>
      <c r="C134" s="70">
        <v>3774</v>
      </c>
      <c r="D134" s="132">
        <v>58.2244303126656</v>
      </c>
      <c r="E134" s="70">
        <v>2567</v>
      </c>
      <c r="F134" s="132">
        <v>52.98948188546942</v>
      </c>
      <c r="G134" s="70">
        <v>2293</v>
      </c>
      <c r="H134" s="132">
        <v>55.94766681203663</v>
      </c>
      <c r="I134" s="70">
        <v>1985</v>
      </c>
      <c r="J134" s="51">
        <v>55.72896725440806</v>
      </c>
    </row>
    <row r="135" spans="1:10" ht="15">
      <c r="A135" s="567" t="s">
        <v>263</v>
      </c>
      <c r="B135" s="72" t="s">
        <v>19</v>
      </c>
      <c r="C135" s="70">
        <v>4291</v>
      </c>
      <c r="D135" s="132">
        <v>75.62782568165929</v>
      </c>
      <c r="E135" s="70">
        <v>2945</v>
      </c>
      <c r="F135" s="132">
        <v>75.0848896434635</v>
      </c>
      <c r="G135" s="70">
        <v>2700</v>
      </c>
      <c r="H135" s="132">
        <v>76.15592592592593</v>
      </c>
      <c r="I135" s="70">
        <v>2430</v>
      </c>
      <c r="J135" s="51">
        <v>80.74855967078189</v>
      </c>
    </row>
    <row r="136" spans="1:10" ht="15">
      <c r="A136" s="565"/>
      <c r="B136" s="72" t="s">
        <v>20</v>
      </c>
      <c r="C136" s="70">
        <v>839</v>
      </c>
      <c r="D136" s="132">
        <v>150.88915375446962</v>
      </c>
      <c r="E136" s="70">
        <v>606</v>
      </c>
      <c r="F136" s="132">
        <v>161.493399339934</v>
      </c>
      <c r="G136" s="70">
        <v>532</v>
      </c>
      <c r="H136" s="132">
        <v>158.06203007518798</v>
      </c>
      <c r="I136" s="70">
        <v>587</v>
      </c>
      <c r="J136" s="51">
        <v>160.31345826235093</v>
      </c>
    </row>
    <row r="137" spans="1:10" ht="15">
      <c r="A137" s="586"/>
      <c r="B137" s="72" t="s">
        <v>21</v>
      </c>
      <c r="C137" s="70">
        <v>3452</v>
      </c>
      <c r="D137" s="132">
        <v>57.33574739281576</v>
      </c>
      <c r="E137" s="70">
        <v>2339</v>
      </c>
      <c r="F137" s="132">
        <v>52.697734074390766</v>
      </c>
      <c r="G137" s="70">
        <v>2168</v>
      </c>
      <c r="H137" s="132">
        <v>56.05719557195572</v>
      </c>
      <c r="I137" s="70">
        <v>1843</v>
      </c>
      <c r="J137" s="51">
        <v>55.406945198046664</v>
      </c>
    </row>
    <row r="138" spans="1:10" ht="15">
      <c r="A138" s="567" t="s">
        <v>13</v>
      </c>
      <c r="B138" s="72" t="s">
        <v>19</v>
      </c>
      <c r="C138" s="70">
        <v>1862</v>
      </c>
      <c r="D138" s="132">
        <v>132.52577873254566</v>
      </c>
      <c r="E138" s="70">
        <v>1544</v>
      </c>
      <c r="F138" s="132">
        <v>137.3115284974093</v>
      </c>
      <c r="G138" s="70">
        <v>1583</v>
      </c>
      <c r="H138" s="132">
        <v>137.3348073278585</v>
      </c>
      <c r="I138" s="70">
        <v>1663</v>
      </c>
      <c r="J138" s="51">
        <v>142.24052916416116</v>
      </c>
    </row>
    <row r="139" spans="1:10" ht="15">
      <c r="A139" s="540"/>
      <c r="B139" s="72" t="s">
        <v>20</v>
      </c>
      <c r="C139" s="70">
        <v>1540</v>
      </c>
      <c r="D139" s="132">
        <v>146.06948051948052</v>
      </c>
      <c r="E139" s="70">
        <v>1316</v>
      </c>
      <c r="F139" s="132">
        <v>151.40197568389058</v>
      </c>
      <c r="G139" s="70">
        <v>1458</v>
      </c>
      <c r="H139" s="132">
        <v>144.47530864197532</v>
      </c>
      <c r="I139" s="70">
        <v>1521</v>
      </c>
      <c r="J139" s="51">
        <v>149.92702169625247</v>
      </c>
    </row>
    <row r="140" spans="1:10" ht="15">
      <c r="A140" s="540"/>
      <c r="B140" s="72" t="s">
        <v>21</v>
      </c>
      <c r="C140" s="70">
        <v>322</v>
      </c>
      <c r="D140" s="132">
        <v>67.75155279503106</v>
      </c>
      <c r="E140" s="70">
        <v>228</v>
      </c>
      <c r="F140" s="132">
        <v>55.98245614035088</v>
      </c>
      <c r="G140" s="70">
        <v>125</v>
      </c>
      <c r="H140" s="132">
        <v>54.048</v>
      </c>
      <c r="I140" s="70">
        <v>142</v>
      </c>
      <c r="J140" s="51">
        <v>59.90845070422535</v>
      </c>
    </row>
    <row r="141" spans="1:10" ht="21" customHeight="1">
      <c r="A141" s="11" t="s">
        <v>367</v>
      </c>
      <c r="B141" s="72" t="s">
        <v>19</v>
      </c>
      <c r="C141" s="70">
        <v>15730</v>
      </c>
      <c r="D141" s="132">
        <v>112.96935791481246</v>
      </c>
      <c r="E141" s="70">
        <v>13569</v>
      </c>
      <c r="F141" s="132">
        <v>110.64529442110694</v>
      </c>
      <c r="G141" s="70">
        <v>13083</v>
      </c>
      <c r="H141" s="132">
        <v>112.18145685240388</v>
      </c>
      <c r="I141" s="70">
        <v>13299</v>
      </c>
      <c r="J141" s="51">
        <v>108.48003609293932</v>
      </c>
    </row>
    <row r="142" spans="2:10" ht="15">
      <c r="B142" s="72" t="s">
        <v>20</v>
      </c>
      <c r="C142" s="70">
        <v>9312</v>
      </c>
      <c r="D142" s="132">
        <v>146.5858032646048</v>
      </c>
      <c r="E142" s="70">
        <v>7839</v>
      </c>
      <c r="F142" s="132">
        <v>148.2996555683123</v>
      </c>
      <c r="G142" s="70">
        <v>8269</v>
      </c>
      <c r="H142" s="132">
        <v>144.61325432337645</v>
      </c>
      <c r="I142" s="70">
        <v>7944</v>
      </c>
      <c r="J142" s="51">
        <v>143.76296576032226</v>
      </c>
    </row>
    <row r="143" spans="1:10" ht="15">
      <c r="A143" s="586"/>
      <c r="B143" s="72" t="s">
        <v>21</v>
      </c>
      <c r="C143" s="70">
        <v>6418</v>
      </c>
      <c r="D143" s="132">
        <v>64.19460891243378</v>
      </c>
      <c r="E143" s="70">
        <v>5730</v>
      </c>
      <c r="F143" s="132">
        <v>59.13176265270506</v>
      </c>
      <c r="G143" s="70">
        <v>4814</v>
      </c>
      <c r="H143" s="132">
        <v>56.473410884918984</v>
      </c>
      <c r="I143" s="70">
        <v>5355</v>
      </c>
      <c r="J143" s="51">
        <v>56.13874883286648</v>
      </c>
    </row>
    <row r="144" spans="1:10" ht="15">
      <c r="A144" s="567" t="s">
        <v>263</v>
      </c>
      <c r="B144" s="72" t="s">
        <v>19</v>
      </c>
      <c r="C144" s="70">
        <v>8401</v>
      </c>
      <c r="D144" s="132">
        <v>98.42673491251041</v>
      </c>
      <c r="E144" s="70">
        <v>7547</v>
      </c>
      <c r="F144" s="132">
        <v>90.16841128925401</v>
      </c>
      <c r="G144" s="70">
        <v>6547</v>
      </c>
      <c r="H144" s="132">
        <v>90.84924392851688</v>
      </c>
      <c r="I144" s="70">
        <v>6221</v>
      </c>
      <c r="J144" s="51">
        <v>92.27005304613407</v>
      </c>
    </row>
    <row r="145" spans="1:10" ht="15">
      <c r="A145" s="565"/>
      <c r="B145" s="72" t="s">
        <v>20</v>
      </c>
      <c r="C145" s="70">
        <v>3068</v>
      </c>
      <c r="D145" s="132">
        <v>155.9947848761408</v>
      </c>
      <c r="E145" s="70">
        <v>2439</v>
      </c>
      <c r="F145" s="132">
        <v>155.25666256662566</v>
      </c>
      <c r="G145" s="70">
        <v>2305</v>
      </c>
      <c r="H145" s="132">
        <v>154.8889370932755</v>
      </c>
      <c r="I145" s="70">
        <v>2398</v>
      </c>
      <c r="J145" s="51">
        <v>150.74979149291076</v>
      </c>
    </row>
    <row r="146" spans="1:10" ht="15">
      <c r="A146" s="586"/>
      <c r="B146" s="72" t="s">
        <v>21</v>
      </c>
      <c r="C146" s="70">
        <v>5333</v>
      </c>
      <c r="D146" s="132">
        <v>65.30864429026815</v>
      </c>
      <c r="E146" s="70">
        <v>5108</v>
      </c>
      <c r="F146" s="132">
        <v>59.089663273296786</v>
      </c>
      <c r="G146" s="70">
        <v>4242</v>
      </c>
      <c r="H146" s="132">
        <v>56.05162659123055</v>
      </c>
      <c r="I146" s="70">
        <v>3823</v>
      </c>
      <c r="J146" s="51">
        <v>55.58828145435522</v>
      </c>
    </row>
    <row r="147" spans="1:10" ht="15">
      <c r="A147" s="567" t="s">
        <v>13</v>
      </c>
      <c r="B147" s="72" t="s">
        <v>19</v>
      </c>
      <c r="C147" s="70">
        <v>7329</v>
      </c>
      <c r="D147" s="132">
        <v>129.63910492563787</v>
      </c>
      <c r="E147" s="70">
        <v>6022</v>
      </c>
      <c r="F147" s="132">
        <v>136.3077050813683</v>
      </c>
      <c r="G147" s="70">
        <v>6536</v>
      </c>
      <c r="H147" s="132">
        <v>133.54957160342718</v>
      </c>
      <c r="I147" s="70">
        <v>7078</v>
      </c>
      <c r="J147" s="51">
        <v>122.72732410285391</v>
      </c>
    </row>
    <row r="148" spans="1:10" ht="15">
      <c r="A148" s="540"/>
      <c r="B148" s="72" t="s">
        <v>20</v>
      </c>
      <c r="C148" s="70">
        <v>6244</v>
      </c>
      <c r="D148" s="132">
        <v>141.96268417680974</v>
      </c>
      <c r="E148" s="70">
        <v>5400</v>
      </c>
      <c r="F148" s="132">
        <v>145.15740740740742</v>
      </c>
      <c r="G148" s="70">
        <v>5964</v>
      </c>
      <c r="H148" s="132">
        <v>140.64185110663985</v>
      </c>
      <c r="I148" s="70">
        <v>5546</v>
      </c>
      <c r="J148" s="51">
        <v>140.74197619906238</v>
      </c>
    </row>
    <row r="149" spans="1:10" ht="15">
      <c r="A149" s="540"/>
      <c r="B149" s="72" t="s">
        <v>21</v>
      </c>
      <c r="C149" s="70">
        <v>1085</v>
      </c>
      <c r="D149" s="132">
        <v>58.71889400921659</v>
      </c>
      <c r="E149" s="70">
        <v>622</v>
      </c>
      <c r="F149" s="132">
        <v>59.47749196141479</v>
      </c>
      <c r="G149" s="70">
        <v>572</v>
      </c>
      <c r="H149" s="132">
        <v>59.6013986013986</v>
      </c>
      <c r="I149" s="70">
        <v>1532</v>
      </c>
      <c r="J149" s="51">
        <v>57.512402088772845</v>
      </c>
    </row>
    <row r="150" spans="1:10" ht="21" customHeight="1">
      <c r="A150" s="11" t="s">
        <v>368</v>
      </c>
      <c r="B150" s="72" t="s">
        <v>19</v>
      </c>
      <c r="C150" s="70">
        <v>6299</v>
      </c>
      <c r="D150" s="132">
        <v>98.56961422448008</v>
      </c>
      <c r="E150" s="70">
        <v>7324</v>
      </c>
      <c r="F150" s="132">
        <v>91.96709448388859</v>
      </c>
      <c r="G150" s="70">
        <v>5878</v>
      </c>
      <c r="H150" s="132">
        <v>97.97584212317115</v>
      </c>
      <c r="I150" s="70">
        <v>5533</v>
      </c>
      <c r="J150" s="51">
        <v>99.21579613229713</v>
      </c>
    </row>
    <row r="151" spans="2:10" ht="15">
      <c r="B151" s="72" t="s">
        <v>20</v>
      </c>
      <c r="C151" s="70">
        <v>2425</v>
      </c>
      <c r="D151" s="132">
        <v>154.899793814433</v>
      </c>
      <c r="E151" s="70">
        <v>2594</v>
      </c>
      <c r="F151" s="132">
        <v>154.5632228218967</v>
      </c>
      <c r="G151" s="70">
        <v>2721</v>
      </c>
      <c r="H151" s="132">
        <v>149.30723998529953</v>
      </c>
      <c r="I151" s="70">
        <v>2601</v>
      </c>
      <c r="J151" s="51">
        <v>148.01345636293732</v>
      </c>
    </row>
    <row r="152" spans="1:10" ht="15">
      <c r="A152" s="586"/>
      <c r="B152" s="72" t="s">
        <v>21</v>
      </c>
      <c r="C152" s="70">
        <v>3874</v>
      </c>
      <c r="D152" s="132">
        <v>63.308724832214764</v>
      </c>
      <c r="E152" s="70">
        <v>4730</v>
      </c>
      <c r="F152" s="132">
        <v>57.6384778012685</v>
      </c>
      <c r="G152" s="70">
        <v>3157</v>
      </c>
      <c r="H152" s="132">
        <v>53.73360785555907</v>
      </c>
      <c r="I152" s="70">
        <v>2932</v>
      </c>
      <c r="J152" s="51">
        <v>55.927012278308325</v>
      </c>
    </row>
    <row r="153" spans="1:10" ht="15">
      <c r="A153" s="567" t="s">
        <v>263</v>
      </c>
      <c r="B153" s="72" t="s">
        <v>19</v>
      </c>
      <c r="C153" s="70">
        <v>4547</v>
      </c>
      <c r="D153" s="132">
        <v>84.81240378271387</v>
      </c>
      <c r="E153" s="70">
        <v>5294</v>
      </c>
      <c r="F153" s="132">
        <v>78.22988288628636</v>
      </c>
      <c r="G153" s="70">
        <v>3792</v>
      </c>
      <c r="H153" s="132">
        <v>83.95042194092827</v>
      </c>
      <c r="I153" s="70">
        <v>3544</v>
      </c>
      <c r="J153" s="51">
        <v>85.78893905191873</v>
      </c>
    </row>
    <row r="154" spans="1:10" ht="15">
      <c r="A154" s="565"/>
      <c r="B154" s="72" t="s">
        <v>20</v>
      </c>
      <c r="C154" s="70">
        <v>1087</v>
      </c>
      <c r="D154" s="132">
        <v>153.76172953081877</v>
      </c>
      <c r="E154" s="70">
        <v>1174</v>
      </c>
      <c r="F154" s="132">
        <v>151.89608177172062</v>
      </c>
      <c r="G154" s="70">
        <v>1218</v>
      </c>
      <c r="H154" s="132">
        <v>148.2167487684729</v>
      </c>
      <c r="I154" s="70">
        <v>1093</v>
      </c>
      <c r="J154" s="51">
        <v>152.12168344007318</v>
      </c>
    </row>
    <row r="155" spans="1:10" ht="15">
      <c r="A155" s="586"/>
      <c r="B155" s="72" t="s">
        <v>21</v>
      </c>
      <c r="C155" s="70">
        <v>3460</v>
      </c>
      <c r="D155" s="132">
        <v>63.15115606936416</v>
      </c>
      <c r="E155" s="70">
        <v>4120</v>
      </c>
      <c r="F155" s="132">
        <v>57.23859223300971</v>
      </c>
      <c r="G155" s="70">
        <v>2574</v>
      </c>
      <c r="H155" s="132">
        <v>53.54001554001554</v>
      </c>
      <c r="I155" s="70">
        <v>2451</v>
      </c>
      <c r="J155" s="51">
        <v>56.208486332109345</v>
      </c>
    </row>
    <row r="156" spans="1:10" ht="15">
      <c r="A156" s="567" t="s">
        <v>13</v>
      </c>
      <c r="B156" s="72" t="s">
        <v>19</v>
      </c>
      <c r="C156" s="70">
        <v>1752</v>
      </c>
      <c r="D156" s="132">
        <v>134.27397260273972</v>
      </c>
      <c r="E156" s="70">
        <v>2030</v>
      </c>
      <c r="F156" s="132">
        <v>127.79211822660099</v>
      </c>
      <c r="G156" s="70">
        <v>2086</v>
      </c>
      <c r="H156" s="132">
        <v>123.47171620325983</v>
      </c>
      <c r="I156" s="70">
        <v>1989</v>
      </c>
      <c r="J156" s="51">
        <v>123.13976872800403</v>
      </c>
    </row>
    <row r="157" spans="1:10" ht="15">
      <c r="A157" s="540"/>
      <c r="B157" s="72" t="s">
        <v>20</v>
      </c>
      <c r="C157" s="70">
        <v>1338</v>
      </c>
      <c r="D157" s="132">
        <v>155.82436472346785</v>
      </c>
      <c r="E157" s="70">
        <v>1420</v>
      </c>
      <c r="F157" s="132">
        <v>156.76830985915493</v>
      </c>
      <c r="G157" s="70">
        <v>1503</v>
      </c>
      <c r="H157" s="132">
        <v>150.19095143047238</v>
      </c>
      <c r="I157" s="70">
        <v>1508</v>
      </c>
      <c r="J157" s="51">
        <v>145.03580901856765</v>
      </c>
    </row>
    <row r="158" spans="1:10" ht="15">
      <c r="A158" s="540"/>
      <c r="B158" s="72" t="s">
        <v>21</v>
      </c>
      <c r="C158" s="70">
        <v>414</v>
      </c>
      <c r="D158" s="132">
        <v>64.6256038647343</v>
      </c>
      <c r="E158" s="70">
        <v>610</v>
      </c>
      <c r="F158" s="132">
        <v>60.33934426229508</v>
      </c>
      <c r="G158" s="70">
        <v>583</v>
      </c>
      <c r="H158" s="132">
        <v>54.58833619210978</v>
      </c>
      <c r="I158" s="70">
        <v>481</v>
      </c>
      <c r="J158" s="51">
        <v>54.49272349272349</v>
      </c>
    </row>
    <row r="159" spans="2:10" ht="15" customHeight="1">
      <c r="B159" s="8"/>
      <c r="C159" s="123"/>
      <c r="D159" s="125"/>
      <c r="E159" s="124"/>
      <c r="F159" s="128"/>
      <c r="G159" s="124"/>
      <c r="H159" s="128"/>
      <c r="I159" s="124"/>
      <c r="J159" s="128"/>
    </row>
    <row r="160" spans="1:4" ht="15" customHeight="1">
      <c r="A160" s="16"/>
      <c r="B160" s="8"/>
      <c r="C160" s="124"/>
      <c r="D160" s="126"/>
    </row>
    <row r="161" spans="1:2" ht="15" customHeight="1">
      <c r="A161" s="16"/>
      <c r="B161" s="8"/>
    </row>
  </sheetData>
  <sheetProtection/>
  <mergeCells count="7">
    <mergeCell ref="A2:J2"/>
    <mergeCell ref="C4:D4"/>
    <mergeCell ref="E4:F4"/>
    <mergeCell ref="G4:H4"/>
    <mergeCell ref="A3:J3"/>
    <mergeCell ref="I4:J4"/>
    <mergeCell ref="A4:B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1" r:id="rId1"/>
  <headerFooter>
    <oddFooter>&amp;C&amp;9Strona &amp;P z &amp;N</oddFooter>
  </headerFooter>
  <rowBreaks count="2" manualBreakCount="2">
    <brk id="62" max="9" man="1"/>
    <brk id="122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796875" style="5" customWidth="1"/>
    <col min="2" max="2" width="5.69921875" style="1" customWidth="1"/>
    <col min="3" max="3" width="12.3984375" style="1" customWidth="1"/>
    <col min="4" max="10" width="12.69921875" style="1" customWidth="1"/>
    <col min="11" max="11" width="9" style="8" customWidth="1"/>
    <col min="12" max="16384" width="9" style="1" customWidth="1"/>
  </cols>
  <sheetData>
    <row r="1" spans="1:7" ht="15">
      <c r="A1" s="7"/>
      <c r="G1" s="73"/>
    </row>
    <row r="2" spans="1:10" ht="22.5" customHeight="1">
      <c r="A2" s="985" t="s">
        <v>445</v>
      </c>
      <c r="B2" s="985"/>
      <c r="C2" s="985"/>
      <c r="D2" s="985"/>
      <c r="E2" s="985"/>
      <c r="F2" s="985"/>
      <c r="G2" s="985"/>
      <c r="H2" s="985"/>
      <c r="I2" s="985"/>
      <c r="J2" s="985"/>
    </row>
    <row r="3" spans="1:11" s="10" customFormat="1" ht="18" customHeight="1">
      <c r="A3" s="989" t="s">
        <v>731</v>
      </c>
      <c r="B3" s="989"/>
      <c r="C3" s="989"/>
      <c r="D3" s="989"/>
      <c r="E3" s="989"/>
      <c r="F3" s="989"/>
      <c r="G3" s="989"/>
      <c r="H3" s="989"/>
      <c r="I3" s="989"/>
      <c r="J3" s="989"/>
      <c r="K3" s="14"/>
    </row>
    <row r="4" spans="1:10" ht="18" customHeight="1">
      <c r="A4" s="912" t="s">
        <v>11</v>
      </c>
      <c r="B4" s="901"/>
      <c r="C4" s="924" t="s">
        <v>45</v>
      </c>
      <c r="D4" s="953" t="s">
        <v>446</v>
      </c>
      <c r="E4" s="954"/>
      <c r="F4" s="954"/>
      <c r="G4" s="954"/>
      <c r="H4" s="954"/>
      <c r="I4" s="954"/>
      <c r="J4" s="954"/>
    </row>
    <row r="5" spans="1:10" ht="66.75" customHeight="1" thickBot="1">
      <c r="A5" s="990"/>
      <c r="B5" s="911"/>
      <c r="C5" s="950"/>
      <c r="D5" s="541" t="s">
        <v>440</v>
      </c>
      <c r="E5" s="541" t="s">
        <v>369</v>
      </c>
      <c r="F5" s="541" t="s">
        <v>50</v>
      </c>
      <c r="G5" s="541" t="s">
        <v>285</v>
      </c>
      <c r="H5" s="541" t="s">
        <v>283</v>
      </c>
      <c r="I5" s="541" t="s">
        <v>284</v>
      </c>
      <c r="J5" s="538" t="s">
        <v>10</v>
      </c>
    </row>
    <row r="6" spans="1:11" s="10" customFormat="1" ht="21" customHeight="1">
      <c r="A6" s="565" t="s">
        <v>16</v>
      </c>
      <c r="B6" s="90">
        <v>2008</v>
      </c>
      <c r="C6" s="159">
        <v>165189</v>
      </c>
      <c r="D6" s="159">
        <v>75529</v>
      </c>
      <c r="E6" s="159">
        <v>7809</v>
      </c>
      <c r="F6" s="159">
        <v>8647</v>
      </c>
      <c r="G6" s="159">
        <v>66703</v>
      </c>
      <c r="H6" s="159">
        <v>2719</v>
      </c>
      <c r="I6" s="159">
        <v>3205</v>
      </c>
      <c r="J6" s="229">
        <v>577</v>
      </c>
      <c r="K6" s="14"/>
    </row>
    <row r="7" spans="1:11" s="10" customFormat="1" ht="15" customHeight="1">
      <c r="A7" s="582"/>
      <c r="B7" s="90">
        <v>2009</v>
      </c>
      <c r="C7" s="160">
        <v>160002</v>
      </c>
      <c r="D7" s="160">
        <v>64707</v>
      </c>
      <c r="E7" s="160">
        <v>7264</v>
      </c>
      <c r="F7" s="160">
        <v>7260</v>
      </c>
      <c r="G7" s="160">
        <v>72326</v>
      </c>
      <c r="H7" s="160">
        <v>4202</v>
      </c>
      <c r="I7" s="160">
        <v>3600</v>
      </c>
      <c r="J7" s="230">
        <v>643</v>
      </c>
      <c r="K7" s="14"/>
    </row>
    <row r="8" spans="1:11" s="10" customFormat="1" ht="15" customHeight="1">
      <c r="A8" s="582"/>
      <c r="B8" s="90">
        <v>2010</v>
      </c>
      <c r="C8" s="160">
        <v>135835</v>
      </c>
      <c r="D8" s="160">
        <v>64622</v>
      </c>
      <c r="E8" s="160">
        <v>5819</v>
      </c>
      <c r="F8" s="160">
        <v>5052</v>
      </c>
      <c r="G8" s="160">
        <v>53505</v>
      </c>
      <c r="H8" s="160">
        <v>3418</v>
      </c>
      <c r="I8" s="160">
        <v>3129</v>
      </c>
      <c r="J8" s="230">
        <v>290</v>
      </c>
      <c r="K8" s="14"/>
    </row>
    <row r="9" spans="1:11" s="10" customFormat="1" ht="15" customHeight="1">
      <c r="A9" s="582"/>
      <c r="B9" s="90">
        <v>2011</v>
      </c>
      <c r="C9" s="161">
        <v>130954</v>
      </c>
      <c r="D9" s="161">
        <v>65442</v>
      </c>
      <c r="E9" s="161">
        <v>8111</v>
      </c>
      <c r="F9" s="161">
        <v>3786</v>
      </c>
      <c r="G9" s="161">
        <v>48814</v>
      </c>
      <c r="H9" s="161">
        <v>2500</v>
      </c>
      <c r="I9" s="161">
        <v>1980</v>
      </c>
      <c r="J9" s="231">
        <v>321</v>
      </c>
      <c r="K9" s="14"/>
    </row>
    <row r="10" spans="1:11" s="10" customFormat="1" ht="15" customHeight="1">
      <c r="A10" s="582" t="s">
        <v>502</v>
      </c>
      <c r="B10" s="90">
        <v>2008</v>
      </c>
      <c r="C10" s="160">
        <v>109530</v>
      </c>
      <c r="D10" s="162">
        <v>27079</v>
      </c>
      <c r="E10" s="162">
        <v>6490</v>
      </c>
      <c r="F10" s="160">
        <v>8386</v>
      </c>
      <c r="G10" s="160">
        <v>61502</v>
      </c>
      <c r="H10" s="135">
        <v>2540</v>
      </c>
      <c r="I10" s="135">
        <v>3098</v>
      </c>
      <c r="J10" s="230">
        <v>435</v>
      </c>
      <c r="K10" s="14"/>
    </row>
    <row r="11" spans="1:11" s="10" customFormat="1" ht="15" customHeight="1">
      <c r="A11" s="582"/>
      <c r="B11" s="90">
        <v>2009</v>
      </c>
      <c r="C11" s="160">
        <v>111315</v>
      </c>
      <c r="D11" s="162">
        <v>22729</v>
      </c>
      <c r="E11" s="162">
        <v>6096</v>
      </c>
      <c r="F11" s="160">
        <v>6692</v>
      </c>
      <c r="G11" s="160">
        <v>67716</v>
      </c>
      <c r="H11" s="135">
        <v>3932</v>
      </c>
      <c r="I11" s="135">
        <v>3600</v>
      </c>
      <c r="J11" s="230">
        <v>550</v>
      </c>
      <c r="K11" s="14"/>
    </row>
    <row r="12" spans="1:11" s="10" customFormat="1" ht="15" customHeight="1">
      <c r="A12" s="582"/>
      <c r="B12" s="90">
        <v>2010</v>
      </c>
      <c r="C12" s="160">
        <v>86118</v>
      </c>
      <c r="D12" s="162">
        <v>22042</v>
      </c>
      <c r="E12" s="162">
        <v>4636</v>
      </c>
      <c r="F12" s="160">
        <v>4740</v>
      </c>
      <c r="G12" s="160">
        <v>48247</v>
      </c>
      <c r="H12" s="135">
        <v>3071</v>
      </c>
      <c r="I12" s="135">
        <v>3129</v>
      </c>
      <c r="J12" s="230">
        <v>253</v>
      </c>
      <c r="K12" s="14"/>
    </row>
    <row r="13" spans="1:11" s="10" customFormat="1" ht="15" customHeight="1">
      <c r="A13" s="582"/>
      <c r="B13" s="90">
        <v>2011</v>
      </c>
      <c r="C13" s="162">
        <v>79948</v>
      </c>
      <c r="D13" s="162">
        <v>21570</v>
      </c>
      <c r="E13" s="162">
        <v>6515</v>
      </c>
      <c r="F13" s="162">
        <v>3544</v>
      </c>
      <c r="G13" s="162">
        <v>43920</v>
      </c>
      <c r="H13" s="135">
        <v>2139</v>
      </c>
      <c r="I13" s="135">
        <v>1980</v>
      </c>
      <c r="J13" s="232">
        <v>280</v>
      </c>
      <c r="K13" s="14"/>
    </row>
    <row r="14" spans="1:11" s="10" customFormat="1" ht="15" customHeight="1">
      <c r="A14" s="582" t="s">
        <v>503</v>
      </c>
      <c r="B14" s="90">
        <v>2008</v>
      </c>
      <c r="C14" s="160">
        <v>55659</v>
      </c>
      <c r="D14" s="162">
        <v>48450</v>
      </c>
      <c r="E14" s="162">
        <v>1319</v>
      </c>
      <c r="F14" s="160">
        <v>261</v>
      </c>
      <c r="G14" s="160">
        <v>5201</v>
      </c>
      <c r="H14" s="135">
        <v>179</v>
      </c>
      <c r="I14" s="135">
        <v>107</v>
      </c>
      <c r="J14" s="230">
        <v>142</v>
      </c>
      <c r="K14" s="14"/>
    </row>
    <row r="15" spans="1:11" s="10" customFormat="1" ht="15" customHeight="1">
      <c r="A15" s="582"/>
      <c r="B15" s="90">
        <v>2009</v>
      </c>
      <c r="C15" s="160">
        <v>48687</v>
      </c>
      <c r="D15" s="162">
        <v>41978</v>
      </c>
      <c r="E15" s="162">
        <v>1168</v>
      </c>
      <c r="F15" s="160">
        <v>568</v>
      </c>
      <c r="G15" s="160">
        <v>4610</v>
      </c>
      <c r="H15" s="135">
        <v>270</v>
      </c>
      <c r="I15" s="135" t="s">
        <v>455</v>
      </c>
      <c r="J15" s="230">
        <v>93</v>
      </c>
      <c r="K15" s="14"/>
    </row>
    <row r="16" spans="1:11" s="10" customFormat="1" ht="15" customHeight="1">
      <c r="A16" s="582"/>
      <c r="B16" s="90">
        <v>2010</v>
      </c>
      <c r="C16" s="160">
        <v>49717</v>
      </c>
      <c r="D16" s="162">
        <v>42580</v>
      </c>
      <c r="E16" s="162">
        <v>1183</v>
      </c>
      <c r="F16" s="160">
        <v>312</v>
      </c>
      <c r="G16" s="160">
        <v>5258</v>
      </c>
      <c r="H16" s="135">
        <v>347</v>
      </c>
      <c r="I16" s="135" t="s">
        <v>455</v>
      </c>
      <c r="J16" s="230">
        <v>37</v>
      </c>
      <c r="K16" s="14"/>
    </row>
    <row r="17" spans="1:11" s="10" customFormat="1" ht="15" customHeight="1">
      <c r="A17" s="582"/>
      <c r="B17" s="90">
        <v>2011</v>
      </c>
      <c r="C17" s="162">
        <v>51006</v>
      </c>
      <c r="D17" s="162">
        <v>43872</v>
      </c>
      <c r="E17" s="162">
        <v>1596</v>
      </c>
      <c r="F17" s="162">
        <v>242</v>
      </c>
      <c r="G17" s="162">
        <v>4894</v>
      </c>
      <c r="H17" s="162">
        <v>361</v>
      </c>
      <c r="I17" s="162" t="s">
        <v>455</v>
      </c>
      <c r="J17" s="232">
        <v>41</v>
      </c>
      <c r="K17" s="14"/>
    </row>
    <row r="18" spans="1:10" ht="21" customHeight="1">
      <c r="A18" s="11" t="s">
        <v>39</v>
      </c>
      <c r="B18" s="72">
        <v>2008</v>
      </c>
      <c r="C18" s="149">
        <v>12498</v>
      </c>
      <c r="D18" s="149">
        <v>4379</v>
      </c>
      <c r="E18" s="149">
        <v>423</v>
      </c>
      <c r="F18" s="149">
        <v>649</v>
      </c>
      <c r="G18" s="149">
        <v>6379</v>
      </c>
      <c r="H18" s="149">
        <v>127</v>
      </c>
      <c r="I18" s="149">
        <v>418</v>
      </c>
      <c r="J18" s="225">
        <v>123</v>
      </c>
    </row>
    <row r="19" spans="1:10" ht="15" customHeight="1">
      <c r="A19" s="12"/>
      <c r="B19" s="72">
        <v>2009</v>
      </c>
      <c r="C19" s="149">
        <v>14143</v>
      </c>
      <c r="D19" s="149">
        <v>4559</v>
      </c>
      <c r="E19" s="149">
        <v>649</v>
      </c>
      <c r="F19" s="149">
        <v>1070</v>
      </c>
      <c r="G19" s="149">
        <v>6997</v>
      </c>
      <c r="H19" s="149">
        <v>430</v>
      </c>
      <c r="I19" s="149">
        <v>399</v>
      </c>
      <c r="J19" s="225">
        <v>39</v>
      </c>
    </row>
    <row r="20" spans="1:10" ht="15" customHeight="1">
      <c r="A20" s="12"/>
      <c r="B20" s="72">
        <v>2010</v>
      </c>
      <c r="C20" s="149">
        <v>12746</v>
      </c>
      <c r="D20" s="149">
        <v>4733</v>
      </c>
      <c r="E20" s="149">
        <v>545</v>
      </c>
      <c r="F20" s="149">
        <v>823</v>
      </c>
      <c r="G20" s="149">
        <v>5192</v>
      </c>
      <c r="H20" s="149">
        <v>268</v>
      </c>
      <c r="I20" s="149">
        <v>1159</v>
      </c>
      <c r="J20" s="225">
        <v>26</v>
      </c>
    </row>
    <row r="21" spans="1:10" ht="15" customHeight="1">
      <c r="A21" s="12"/>
      <c r="B21" s="72">
        <v>2011</v>
      </c>
      <c r="C21" s="149">
        <v>10543</v>
      </c>
      <c r="D21" s="149">
        <v>4207</v>
      </c>
      <c r="E21" s="149">
        <v>698</v>
      </c>
      <c r="F21" s="149">
        <v>467</v>
      </c>
      <c r="G21" s="149">
        <v>4915</v>
      </c>
      <c r="H21" s="149">
        <v>104</v>
      </c>
      <c r="I21" s="149">
        <v>140</v>
      </c>
      <c r="J21" s="225">
        <v>12</v>
      </c>
    </row>
    <row r="22" spans="1:10" ht="21" customHeight="1">
      <c r="A22" s="11" t="s">
        <v>24</v>
      </c>
      <c r="B22" s="72">
        <v>2008</v>
      </c>
      <c r="C22" s="149">
        <v>7641</v>
      </c>
      <c r="D22" s="149">
        <v>3793</v>
      </c>
      <c r="E22" s="149">
        <v>167</v>
      </c>
      <c r="F22" s="149">
        <v>589</v>
      </c>
      <c r="G22" s="149">
        <v>2442</v>
      </c>
      <c r="H22" s="149">
        <v>248</v>
      </c>
      <c r="I22" s="149">
        <v>348</v>
      </c>
      <c r="J22" s="225">
        <v>54</v>
      </c>
    </row>
    <row r="23" spans="1:10" ht="15" customHeight="1">
      <c r="A23" s="12"/>
      <c r="B23" s="72">
        <v>2009</v>
      </c>
      <c r="C23" s="149">
        <v>6710</v>
      </c>
      <c r="D23" s="149">
        <v>3494</v>
      </c>
      <c r="E23" s="149">
        <v>135</v>
      </c>
      <c r="F23" s="149">
        <v>230</v>
      </c>
      <c r="G23" s="149">
        <v>1945</v>
      </c>
      <c r="H23" s="149">
        <v>832</v>
      </c>
      <c r="I23" s="149">
        <v>71</v>
      </c>
      <c r="J23" s="225">
        <v>3</v>
      </c>
    </row>
    <row r="24" spans="1:10" ht="15" customHeight="1">
      <c r="A24" s="12"/>
      <c r="B24" s="72">
        <v>2010</v>
      </c>
      <c r="C24" s="149">
        <v>5807</v>
      </c>
      <c r="D24" s="149">
        <v>3258</v>
      </c>
      <c r="E24" s="149">
        <v>232</v>
      </c>
      <c r="F24" s="149">
        <v>257</v>
      </c>
      <c r="G24" s="149">
        <v>1707</v>
      </c>
      <c r="H24" s="149">
        <v>119</v>
      </c>
      <c r="I24" s="149">
        <v>230</v>
      </c>
      <c r="J24" s="225">
        <v>4</v>
      </c>
    </row>
    <row r="25" spans="1:10" ht="15" customHeight="1">
      <c r="A25" s="12"/>
      <c r="B25" s="72">
        <v>2011</v>
      </c>
      <c r="C25" s="149">
        <v>6427</v>
      </c>
      <c r="D25" s="149">
        <v>3307</v>
      </c>
      <c r="E25" s="149">
        <v>358</v>
      </c>
      <c r="F25" s="149">
        <v>82</v>
      </c>
      <c r="G25" s="149">
        <v>2219</v>
      </c>
      <c r="H25" s="149">
        <v>330</v>
      </c>
      <c r="I25" s="149">
        <v>127</v>
      </c>
      <c r="J25" s="225">
        <v>4</v>
      </c>
    </row>
    <row r="26" spans="1:10" ht="21" customHeight="1">
      <c r="A26" s="566" t="s">
        <v>25</v>
      </c>
      <c r="B26" s="90">
        <v>2008</v>
      </c>
      <c r="C26" s="160">
        <v>7400</v>
      </c>
      <c r="D26" s="160">
        <v>4479</v>
      </c>
      <c r="E26" s="160">
        <v>98</v>
      </c>
      <c r="F26" s="160">
        <v>357</v>
      </c>
      <c r="G26" s="160">
        <v>2325</v>
      </c>
      <c r="H26" s="160">
        <v>51</v>
      </c>
      <c r="I26" s="160">
        <v>88</v>
      </c>
      <c r="J26" s="230">
        <v>2</v>
      </c>
    </row>
    <row r="27" spans="1:10" ht="15" customHeight="1">
      <c r="A27" s="12"/>
      <c r="B27" s="90">
        <v>2009</v>
      </c>
      <c r="C27" s="160">
        <v>6087</v>
      </c>
      <c r="D27" s="160">
        <v>3382</v>
      </c>
      <c r="E27" s="160">
        <v>145</v>
      </c>
      <c r="F27" s="160">
        <v>349</v>
      </c>
      <c r="G27" s="160">
        <v>1762</v>
      </c>
      <c r="H27" s="160">
        <v>215</v>
      </c>
      <c r="I27" s="160">
        <v>137</v>
      </c>
      <c r="J27" s="230">
        <v>97</v>
      </c>
    </row>
    <row r="28" spans="1:10" ht="15" customHeight="1">
      <c r="A28" s="12"/>
      <c r="B28" s="90">
        <v>2010</v>
      </c>
      <c r="C28" s="160">
        <v>5667</v>
      </c>
      <c r="D28" s="160">
        <v>3316</v>
      </c>
      <c r="E28" s="160">
        <v>376</v>
      </c>
      <c r="F28" s="160">
        <v>533</v>
      </c>
      <c r="G28" s="160">
        <v>1267</v>
      </c>
      <c r="H28" s="160">
        <v>58</v>
      </c>
      <c r="I28" s="160">
        <v>84</v>
      </c>
      <c r="J28" s="230">
        <v>33</v>
      </c>
    </row>
    <row r="29" spans="1:10" ht="15" customHeight="1">
      <c r="A29" s="12"/>
      <c r="B29" s="90">
        <v>2011</v>
      </c>
      <c r="C29" s="160">
        <v>6354</v>
      </c>
      <c r="D29" s="160">
        <v>3675</v>
      </c>
      <c r="E29" s="160">
        <v>354</v>
      </c>
      <c r="F29" s="160">
        <v>466</v>
      </c>
      <c r="G29" s="160">
        <v>1541</v>
      </c>
      <c r="H29" s="160">
        <v>171</v>
      </c>
      <c r="I29" s="160">
        <v>114</v>
      </c>
      <c r="J29" s="230">
        <v>33</v>
      </c>
    </row>
    <row r="30" spans="1:10" ht="21" customHeight="1">
      <c r="A30" s="11" t="s">
        <v>26</v>
      </c>
      <c r="B30" s="72">
        <v>2008</v>
      </c>
      <c r="C30" s="149">
        <v>4254</v>
      </c>
      <c r="D30" s="149">
        <v>1994</v>
      </c>
      <c r="E30" s="149">
        <v>269</v>
      </c>
      <c r="F30" s="149">
        <v>259</v>
      </c>
      <c r="G30" s="149">
        <v>1677</v>
      </c>
      <c r="H30" s="149">
        <v>52</v>
      </c>
      <c r="I30" s="149" t="s">
        <v>455</v>
      </c>
      <c r="J30" s="225">
        <v>3</v>
      </c>
    </row>
    <row r="31" spans="1:10" ht="15" customHeight="1">
      <c r="A31" s="12"/>
      <c r="B31" s="72">
        <v>2009</v>
      </c>
      <c r="C31" s="149">
        <v>3727</v>
      </c>
      <c r="D31" s="149">
        <v>1885</v>
      </c>
      <c r="E31" s="149">
        <v>193</v>
      </c>
      <c r="F31" s="149">
        <v>209</v>
      </c>
      <c r="G31" s="149">
        <v>1134</v>
      </c>
      <c r="H31" s="149">
        <v>83</v>
      </c>
      <c r="I31" s="149">
        <v>125</v>
      </c>
      <c r="J31" s="225">
        <v>98</v>
      </c>
    </row>
    <row r="32" spans="1:10" ht="15" customHeight="1">
      <c r="A32" s="12"/>
      <c r="B32" s="72">
        <v>2010</v>
      </c>
      <c r="C32" s="149">
        <v>3313</v>
      </c>
      <c r="D32" s="149">
        <v>1714</v>
      </c>
      <c r="E32" s="149">
        <v>268</v>
      </c>
      <c r="F32" s="149">
        <v>73</v>
      </c>
      <c r="G32" s="149">
        <v>931</v>
      </c>
      <c r="H32" s="149">
        <v>170</v>
      </c>
      <c r="I32" s="149">
        <v>120</v>
      </c>
      <c r="J32" s="225">
        <v>37</v>
      </c>
    </row>
    <row r="33" spans="1:10" ht="15" customHeight="1">
      <c r="A33" s="12"/>
      <c r="B33" s="72">
        <v>2011</v>
      </c>
      <c r="C33" s="149">
        <v>3318</v>
      </c>
      <c r="D33" s="149">
        <v>1736</v>
      </c>
      <c r="E33" s="149">
        <v>181</v>
      </c>
      <c r="F33" s="149">
        <v>125</v>
      </c>
      <c r="G33" s="149">
        <v>833</v>
      </c>
      <c r="H33" s="149">
        <v>238</v>
      </c>
      <c r="I33" s="149">
        <v>160</v>
      </c>
      <c r="J33" s="225">
        <v>45</v>
      </c>
    </row>
    <row r="34" spans="1:10" ht="21" customHeight="1">
      <c r="A34" s="11" t="s">
        <v>27</v>
      </c>
      <c r="B34" s="72">
        <v>2008</v>
      </c>
      <c r="C34" s="149">
        <v>7372</v>
      </c>
      <c r="D34" s="149">
        <v>4452</v>
      </c>
      <c r="E34" s="149">
        <v>228</v>
      </c>
      <c r="F34" s="149">
        <v>241</v>
      </c>
      <c r="G34" s="149">
        <v>1885</v>
      </c>
      <c r="H34" s="149">
        <v>241</v>
      </c>
      <c r="I34" s="149">
        <v>280</v>
      </c>
      <c r="J34" s="225">
        <v>45</v>
      </c>
    </row>
    <row r="35" spans="1:10" ht="15" customHeight="1">
      <c r="A35" s="12"/>
      <c r="B35" s="72">
        <v>2009</v>
      </c>
      <c r="C35" s="149">
        <v>6344</v>
      </c>
      <c r="D35" s="149">
        <v>3527</v>
      </c>
      <c r="E35" s="149">
        <v>206</v>
      </c>
      <c r="F35" s="149">
        <v>246</v>
      </c>
      <c r="G35" s="149">
        <v>2056</v>
      </c>
      <c r="H35" s="149">
        <v>125</v>
      </c>
      <c r="I35" s="149">
        <v>181</v>
      </c>
      <c r="J35" s="225">
        <v>3</v>
      </c>
    </row>
    <row r="36" spans="1:10" ht="15" customHeight="1">
      <c r="A36" s="12"/>
      <c r="B36" s="72">
        <v>2010</v>
      </c>
      <c r="C36" s="149">
        <v>6957</v>
      </c>
      <c r="D36" s="149">
        <v>3726</v>
      </c>
      <c r="E36" s="149">
        <v>185</v>
      </c>
      <c r="F36" s="149">
        <v>114</v>
      </c>
      <c r="G36" s="149">
        <v>2394</v>
      </c>
      <c r="H36" s="149">
        <v>405</v>
      </c>
      <c r="I36" s="149">
        <v>124</v>
      </c>
      <c r="J36" s="225">
        <v>9</v>
      </c>
    </row>
    <row r="37" spans="1:10" ht="15" customHeight="1">
      <c r="A37" s="12"/>
      <c r="B37" s="72">
        <v>2011</v>
      </c>
      <c r="C37" s="149">
        <v>6022</v>
      </c>
      <c r="D37" s="149">
        <v>3869</v>
      </c>
      <c r="E37" s="149">
        <v>385</v>
      </c>
      <c r="F37" s="149">
        <v>8</v>
      </c>
      <c r="G37" s="149">
        <v>1313</v>
      </c>
      <c r="H37" s="149">
        <v>133</v>
      </c>
      <c r="I37" s="149">
        <v>314</v>
      </c>
      <c r="J37" s="225" t="s">
        <v>455</v>
      </c>
    </row>
    <row r="38" spans="1:10" ht="21" customHeight="1">
      <c r="A38" s="11" t="s">
        <v>28</v>
      </c>
      <c r="B38" s="72">
        <v>2008</v>
      </c>
      <c r="C38" s="149">
        <v>16012</v>
      </c>
      <c r="D38" s="149">
        <v>7409</v>
      </c>
      <c r="E38" s="149">
        <v>755</v>
      </c>
      <c r="F38" s="149">
        <v>120</v>
      </c>
      <c r="G38" s="149">
        <v>7176</v>
      </c>
      <c r="H38" s="149">
        <v>302</v>
      </c>
      <c r="I38" s="149">
        <v>248</v>
      </c>
      <c r="J38" s="225">
        <v>2</v>
      </c>
    </row>
    <row r="39" spans="1:10" ht="15" customHeight="1">
      <c r="A39" s="12"/>
      <c r="B39" s="72">
        <v>2009</v>
      </c>
      <c r="C39" s="149">
        <v>18777</v>
      </c>
      <c r="D39" s="149">
        <v>6549</v>
      </c>
      <c r="E39" s="149">
        <v>665</v>
      </c>
      <c r="F39" s="149">
        <v>16</v>
      </c>
      <c r="G39" s="149">
        <v>11272</v>
      </c>
      <c r="H39" s="149">
        <v>102</v>
      </c>
      <c r="I39" s="149">
        <v>172</v>
      </c>
      <c r="J39" s="225">
        <v>1</v>
      </c>
    </row>
    <row r="40" spans="1:10" ht="15" customHeight="1">
      <c r="A40" s="12"/>
      <c r="B40" s="72">
        <v>2010</v>
      </c>
      <c r="C40" s="149">
        <v>12264</v>
      </c>
      <c r="D40" s="149">
        <v>6709</v>
      </c>
      <c r="E40" s="149">
        <v>524</v>
      </c>
      <c r="F40" s="149">
        <v>42</v>
      </c>
      <c r="G40" s="149">
        <v>4828</v>
      </c>
      <c r="H40" s="149">
        <v>124</v>
      </c>
      <c r="I40" s="149">
        <v>28</v>
      </c>
      <c r="J40" s="225">
        <v>9</v>
      </c>
    </row>
    <row r="41" spans="1:10" ht="15" customHeight="1">
      <c r="A41" s="12"/>
      <c r="B41" s="72">
        <v>2011</v>
      </c>
      <c r="C41" s="149">
        <v>12634</v>
      </c>
      <c r="D41" s="149">
        <v>6906</v>
      </c>
      <c r="E41" s="149">
        <v>872</v>
      </c>
      <c r="F41" s="149" t="s">
        <v>455</v>
      </c>
      <c r="G41" s="149">
        <v>4649</v>
      </c>
      <c r="H41" s="149">
        <v>12</v>
      </c>
      <c r="I41" s="149">
        <v>194</v>
      </c>
      <c r="J41" s="225">
        <v>1</v>
      </c>
    </row>
    <row r="42" spans="1:10" ht="21" customHeight="1">
      <c r="A42" s="11" t="s">
        <v>29</v>
      </c>
      <c r="B42" s="72">
        <v>2008</v>
      </c>
      <c r="C42" s="149">
        <v>38154</v>
      </c>
      <c r="D42" s="149">
        <v>12069</v>
      </c>
      <c r="E42" s="149">
        <v>1975</v>
      </c>
      <c r="F42" s="149">
        <v>2467</v>
      </c>
      <c r="G42" s="149">
        <v>20951</v>
      </c>
      <c r="H42" s="149">
        <v>450</v>
      </c>
      <c r="I42" s="149">
        <v>203</v>
      </c>
      <c r="J42" s="225">
        <v>39</v>
      </c>
    </row>
    <row r="43" spans="1:10" ht="15" customHeight="1">
      <c r="A43" s="12"/>
      <c r="B43" s="72">
        <v>2009</v>
      </c>
      <c r="C43" s="149">
        <v>38985</v>
      </c>
      <c r="D43" s="149">
        <v>11046</v>
      </c>
      <c r="E43" s="149">
        <v>1632</v>
      </c>
      <c r="F43" s="149">
        <v>1683</v>
      </c>
      <c r="G43" s="149">
        <v>23294</v>
      </c>
      <c r="H43" s="149">
        <v>743</v>
      </c>
      <c r="I43" s="149">
        <v>502</v>
      </c>
      <c r="J43" s="225">
        <v>85</v>
      </c>
    </row>
    <row r="44" spans="1:10" ht="15" customHeight="1">
      <c r="A44" s="12"/>
      <c r="B44" s="72">
        <v>2010</v>
      </c>
      <c r="C44" s="149">
        <v>28961</v>
      </c>
      <c r="D44" s="149">
        <v>10265</v>
      </c>
      <c r="E44" s="149">
        <v>1071</v>
      </c>
      <c r="F44" s="149">
        <v>1166</v>
      </c>
      <c r="G44" s="149">
        <v>15632</v>
      </c>
      <c r="H44" s="149">
        <v>767</v>
      </c>
      <c r="I44" s="149">
        <v>60</v>
      </c>
      <c r="J44" s="225" t="s">
        <v>455</v>
      </c>
    </row>
    <row r="45" spans="1:10" ht="15" customHeight="1">
      <c r="A45" s="12"/>
      <c r="B45" s="72">
        <v>2011</v>
      </c>
      <c r="C45" s="149">
        <v>25114</v>
      </c>
      <c r="D45" s="149">
        <v>10281</v>
      </c>
      <c r="E45" s="149">
        <v>1617</v>
      </c>
      <c r="F45" s="149">
        <v>1094</v>
      </c>
      <c r="G45" s="149">
        <v>11572</v>
      </c>
      <c r="H45" s="149">
        <v>525</v>
      </c>
      <c r="I45" s="149">
        <v>23</v>
      </c>
      <c r="J45" s="225">
        <v>2</v>
      </c>
    </row>
    <row r="46" spans="1:10" ht="21" customHeight="1">
      <c r="A46" s="11" t="s">
        <v>30</v>
      </c>
      <c r="B46" s="72">
        <v>2008</v>
      </c>
      <c r="C46" s="149">
        <v>1831</v>
      </c>
      <c r="D46" s="149">
        <v>1473</v>
      </c>
      <c r="E46" s="149">
        <v>88</v>
      </c>
      <c r="F46" s="149">
        <v>1</v>
      </c>
      <c r="G46" s="149">
        <v>88</v>
      </c>
      <c r="H46" s="149">
        <v>92</v>
      </c>
      <c r="I46" s="149">
        <v>88</v>
      </c>
      <c r="J46" s="225">
        <v>1</v>
      </c>
    </row>
    <row r="47" spans="1:10" ht="15" customHeight="1">
      <c r="A47" s="12"/>
      <c r="B47" s="72">
        <v>2009</v>
      </c>
      <c r="C47" s="149">
        <v>1766</v>
      </c>
      <c r="D47" s="149">
        <v>1025</v>
      </c>
      <c r="E47" s="149">
        <v>41</v>
      </c>
      <c r="F47" s="149">
        <v>16</v>
      </c>
      <c r="G47" s="149">
        <v>629</v>
      </c>
      <c r="H47" s="149">
        <v>55</v>
      </c>
      <c r="I47" s="149" t="s">
        <v>455</v>
      </c>
      <c r="J47" s="225" t="s">
        <v>455</v>
      </c>
    </row>
    <row r="48" spans="1:10" ht="15" customHeight="1">
      <c r="A48" s="12"/>
      <c r="B48" s="72">
        <v>2010</v>
      </c>
      <c r="C48" s="149">
        <v>2149</v>
      </c>
      <c r="D48" s="149">
        <v>1140</v>
      </c>
      <c r="E48" s="149">
        <v>194</v>
      </c>
      <c r="F48" s="149">
        <v>9</v>
      </c>
      <c r="G48" s="149">
        <v>676</v>
      </c>
      <c r="H48" s="149">
        <v>70</v>
      </c>
      <c r="I48" s="149">
        <v>59</v>
      </c>
      <c r="J48" s="225">
        <v>1</v>
      </c>
    </row>
    <row r="49" spans="1:10" ht="15" customHeight="1">
      <c r="A49" s="12"/>
      <c r="B49" s="72">
        <v>2011</v>
      </c>
      <c r="C49" s="149">
        <v>1715</v>
      </c>
      <c r="D49" s="149">
        <v>1170</v>
      </c>
      <c r="E49" s="149">
        <v>66</v>
      </c>
      <c r="F49" s="149" t="s">
        <v>455</v>
      </c>
      <c r="G49" s="149">
        <v>463</v>
      </c>
      <c r="H49" s="149">
        <v>15</v>
      </c>
      <c r="I49" s="149" t="s">
        <v>455</v>
      </c>
      <c r="J49" s="225">
        <v>1</v>
      </c>
    </row>
    <row r="50" spans="1:10" ht="21" customHeight="1">
      <c r="A50" s="11" t="s">
        <v>31</v>
      </c>
      <c r="B50" s="72">
        <v>2008</v>
      </c>
      <c r="C50" s="149">
        <v>5646</v>
      </c>
      <c r="D50" s="149">
        <v>4411</v>
      </c>
      <c r="E50" s="149">
        <v>170</v>
      </c>
      <c r="F50" s="149">
        <v>615</v>
      </c>
      <c r="G50" s="149">
        <v>307</v>
      </c>
      <c r="H50" s="149">
        <v>34</v>
      </c>
      <c r="I50" s="149">
        <v>107</v>
      </c>
      <c r="J50" s="225">
        <v>2</v>
      </c>
    </row>
    <row r="51" spans="1:10" ht="15" customHeight="1">
      <c r="A51" s="12"/>
      <c r="B51" s="72">
        <v>2009</v>
      </c>
      <c r="C51" s="149">
        <v>5466</v>
      </c>
      <c r="D51" s="149">
        <v>3576</v>
      </c>
      <c r="E51" s="149">
        <v>168</v>
      </c>
      <c r="F51" s="149">
        <v>653</v>
      </c>
      <c r="G51" s="149">
        <v>1000</v>
      </c>
      <c r="H51" s="149">
        <v>26</v>
      </c>
      <c r="I51" s="149" t="s">
        <v>455</v>
      </c>
      <c r="J51" s="225">
        <v>43</v>
      </c>
    </row>
    <row r="52" spans="1:10" ht="15" customHeight="1">
      <c r="A52" s="12"/>
      <c r="B52" s="72">
        <v>2010</v>
      </c>
      <c r="C52" s="149">
        <v>4965</v>
      </c>
      <c r="D52" s="149">
        <v>3590</v>
      </c>
      <c r="E52" s="149">
        <v>170</v>
      </c>
      <c r="F52" s="149">
        <v>365</v>
      </c>
      <c r="G52" s="149">
        <v>673</v>
      </c>
      <c r="H52" s="149">
        <v>102</v>
      </c>
      <c r="I52" s="149">
        <v>63</v>
      </c>
      <c r="J52" s="225">
        <v>2</v>
      </c>
    </row>
    <row r="53" spans="1:10" ht="15" customHeight="1">
      <c r="A53" s="12"/>
      <c r="B53" s="72">
        <v>2011</v>
      </c>
      <c r="C53" s="149">
        <v>5697</v>
      </c>
      <c r="D53" s="149">
        <v>4096</v>
      </c>
      <c r="E53" s="149">
        <v>88</v>
      </c>
      <c r="F53" s="149">
        <v>331</v>
      </c>
      <c r="G53" s="149">
        <v>1055</v>
      </c>
      <c r="H53" s="149">
        <v>68</v>
      </c>
      <c r="I53" s="149" t="s">
        <v>455</v>
      </c>
      <c r="J53" s="225">
        <v>59</v>
      </c>
    </row>
    <row r="54" spans="1:10" ht="21" customHeight="1">
      <c r="A54" s="11" t="s">
        <v>32</v>
      </c>
      <c r="B54" s="72">
        <v>2008</v>
      </c>
      <c r="C54" s="149">
        <v>4973</v>
      </c>
      <c r="D54" s="149">
        <v>2562</v>
      </c>
      <c r="E54" s="149">
        <v>53</v>
      </c>
      <c r="F54" s="149">
        <v>842</v>
      </c>
      <c r="G54" s="149">
        <v>1334</v>
      </c>
      <c r="H54" s="149">
        <v>173</v>
      </c>
      <c r="I54" s="149" t="s">
        <v>455</v>
      </c>
      <c r="J54" s="225">
        <v>9</v>
      </c>
    </row>
    <row r="55" spans="1:10" ht="15" customHeight="1">
      <c r="A55" s="12"/>
      <c r="B55" s="72">
        <v>2009</v>
      </c>
      <c r="C55" s="149">
        <v>4222</v>
      </c>
      <c r="D55" s="149">
        <v>1627</v>
      </c>
      <c r="E55" s="149">
        <v>98</v>
      </c>
      <c r="F55" s="149">
        <v>683</v>
      </c>
      <c r="G55" s="149">
        <v>1659</v>
      </c>
      <c r="H55" s="149" t="s">
        <v>455</v>
      </c>
      <c r="I55" s="149">
        <v>134</v>
      </c>
      <c r="J55" s="225">
        <v>21</v>
      </c>
    </row>
    <row r="56" spans="1:10" ht="15" customHeight="1">
      <c r="A56" s="12"/>
      <c r="B56" s="72">
        <v>2010</v>
      </c>
      <c r="C56" s="149">
        <v>4326</v>
      </c>
      <c r="D56" s="149">
        <v>1800</v>
      </c>
      <c r="E56" s="149">
        <v>37</v>
      </c>
      <c r="F56" s="149">
        <v>229</v>
      </c>
      <c r="G56" s="149">
        <v>1999</v>
      </c>
      <c r="H56" s="149">
        <v>123</v>
      </c>
      <c r="I56" s="149">
        <v>135</v>
      </c>
      <c r="J56" s="225">
        <v>3</v>
      </c>
    </row>
    <row r="57" spans="1:10" ht="15" customHeight="1">
      <c r="A57" s="12"/>
      <c r="B57" s="72">
        <v>2011</v>
      </c>
      <c r="C57" s="149">
        <v>4439</v>
      </c>
      <c r="D57" s="149">
        <v>2005</v>
      </c>
      <c r="E57" s="149">
        <v>79</v>
      </c>
      <c r="F57" s="149">
        <v>16</v>
      </c>
      <c r="G57" s="149">
        <v>2193</v>
      </c>
      <c r="H57" s="149">
        <v>62</v>
      </c>
      <c r="I57" s="149">
        <v>79</v>
      </c>
      <c r="J57" s="225">
        <v>5</v>
      </c>
    </row>
    <row r="58" spans="1:10" ht="21" customHeight="1">
      <c r="A58" s="11" t="s">
        <v>33</v>
      </c>
      <c r="B58" s="72">
        <v>2008</v>
      </c>
      <c r="C58" s="149">
        <v>14367</v>
      </c>
      <c r="D58" s="149">
        <v>4525</v>
      </c>
      <c r="E58" s="149">
        <v>1149</v>
      </c>
      <c r="F58" s="149">
        <v>291</v>
      </c>
      <c r="G58" s="149">
        <v>7825</v>
      </c>
      <c r="H58" s="149">
        <v>250</v>
      </c>
      <c r="I58" s="149">
        <v>267</v>
      </c>
      <c r="J58" s="225">
        <v>60</v>
      </c>
    </row>
    <row r="59" spans="1:10" ht="15" customHeight="1">
      <c r="A59" s="12"/>
      <c r="B59" s="72">
        <v>2009</v>
      </c>
      <c r="C59" s="149">
        <v>14375</v>
      </c>
      <c r="D59" s="149">
        <v>4550</v>
      </c>
      <c r="E59" s="149">
        <v>1143</v>
      </c>
      <c r="F59" s="149">
        <v>205</v>
      </c>
      <c r="G59" s="149">
        <v>7620</v>
      </c>
      <c r="H59" s="149">
        <v>506</v>
      </c>
      <c r="I59" s="149">
        <v>273</v>
      </c>
      <c r="J59" s="225">
        <v>78</v>
      </c>
    </row>
    <row r="60" spans="1:10" ht="15" customHeight="1">
      <c r="A60" s="12"/>
      <c r="B60" s="72">
        <v>2010</v>
      </c>
      <c r="C60" s="149">
        <v>11815</v>
      </c>
      <c r="D60" s="149">
        <v>4356</v>
      </c>
      <c r="E60" s="149">
        <v>271</v>
      </c>
      <c r="F60" s="149">
        <v>537</v>
      </c>
      <c r="G60" s="149">
        <v>5920</v>
      </c>
      <c r="H60" s="149">
        <v>457</v>
      </c>
      <c r="I60" s="149">
        <v>205</v>
      </c>
      <c r="J60" s="225">
        <v>69</v>
      </c>
    </row>
    <row r="61" spans="1:10" ht="15" customHeight="1">
      <c r="A61" s="12"/>
      <c r="B61" s="72">
        <v>2011</v>
      </c>
      <c r="C61" s="149">
        <v>11887</v>
      </c>
      <c r="D61" s="149">
        <v>4000</v>
      </c>
      <c r="E61" s="149">
        <v>966</v>
      </c>
      <c r="F61" s="149">
        <v>269</v>
      </c>
      <c r="G61" s="149">
        <v>6390</v>
      </c>
      <c r="H61" s="149">
        <v>99</v>
      </c>
      <c r="I61" s="149">
        <v>161</v>
      </c>
      <c r="J61" s="225">
        <v>2</v>
      </c>
    </row>
    <row r="62" spans="1:10" ht="21" customHeight="1">
      <c r="A62" s="11" t="s">
        <v>34</v>
      </c>
      <c r="B62" s="72">
        <v>2008</v>
      </c>
      <c r="C62" s="149">
        <v>12226</v>
      </c>
      <c r="D62" s="149">
        <v>8016</v>
      </c>
      <c r="E62" s="149">
        <v>174</v>
      </c>
      <c r="F62" s="149">
        <v>422</v>
      </c>
      <c r="G62" s="149">
        <v>3189</v>
      </c>
      <c r="H62" s="149">
        <v>311</v>
      </c>
      <c r="I62" s="149">
        <v>98</v>
      </c>
      <c r="J62" s="225">
        <v>16</v>
      </c>
    </row>
    <row r="63" spans="1:10" ht="15" customHeight="1">
      <c r="A63" s="12"/>
      <c r="B63" s="72">
        <v>2009</v>
      </c>
      <c r="C63" s="149">
        <v>10634</v>
      </c>
      <c r="D63" s="149">
        <v>6468</v>
      </c>
      <c r="E63" s="149">
        <v>325</v>
      </c>
      <c r="F63" s="149">
        <v>178</v>
      </c>
      <c r="G63" s="149">
        <v>2579</v>
      </c>
      <c r="H63" s="149">
        <v>249</v>
      </c>
      <c r="I63" s="149">
        <v>769</v>
      </c>
      <c r="J63" s="225">
        <v>66</v>
      </c>
    </row>
    <row r="64" spans="1:10" ht="15" customHeight="1">
      <c r="A64" s="12"/>
      <c r="B64" s="72">
        <v>2010</v>
      </c>
      <c r="C64" s="149">
        <v>10202</v>
      </c>
      <c r="D64" s="149">
        <v>6776</v>
      </c>
      <c r="E64" s="149">
        <v>426</v>
      </c>
      <c r="F64" s="149">
        <v>75</v>
      </c>
      <c r="G64" s="149">
        <v>2453</v>
      </c>
      <c r="H64" s="149">
        <v>213</v>
      </c>
      <c r="I64" s="149">
        <v>259</v>
      </c>
      <c r="J64" s="225" t="s">
        <v>455</v>
      </c>
    </row>
    <row r="65" spans="1:10" ht="15" customHeight="1">
      <c r="A65" s="12"/>
      <c r="B65" s="72">
        <v>2011</v>
      </c>
      <c r="C65" s="149">
        <v>9500</v>
      </c>
      <c r="D65" s="149">
        <v>6670</v>
      </c>
      <c r="E65" s="149">
        <v>434</v>
      </c>
      <c r="F65" s="149">
        <v>13</v>
      </c>
      <c r="G65" s="149">
        <v>1796</v>
      </c>
      <c r="H65" s="149">
        <v>211</v>
      </c>
      <c r="I65" s="149">
        <v>369</v>
      </c>
      <c r="J65" s="225">
        <v>7</v>
      </c>
    </row>
    <row r="66" spans="1:10" ht="21" customHeight="1">
      <c r="A66" s="11" t="s">
        <v>35</v>
      </c>
      <c r="B66" s="72">
        <v>2008</v>
      </c>
      <c r="C66" s="149">
        <v>2668</v>
      </c>
      <c r="D66" s="149">
        <v>1978</v>
      </c>
      <c r="E66" s="149">
        <v>4</v>
      </c>
      <c r="F66" s="149">
        <v>5</v>
      </c>
      <c r="G66" s="149">
        <v>671</v>
      </c>
      <c r="H66" s="149">
        <v>7</v>
      </c>
      <c r="I66" s="149" t="s">
        <v>455</v>
      </c>
      <c r="J66" s="225">
        <v>3</v>
      </c>
    </row>
    <row r="67" spans="1:10" ht="15" customHeight="1">
      <c r="A67" s="12"/>
      <c r="B67" s="72">
        <v>2009</v>
      </c>
      <c r="C67" s="149">
        <v>1893</v>
      </c>
      <c r="D67" s="149">
        <v>1245</v>
      </c>
      <c r="E67" s="149">
        <v>15</v>
      </c>
      <c r="F67" s="149">
        <v>190</v>
      </c>
      <c r="G67" s="149">
        <v>368</v>
      </c>
      <c r="H67" s="149">
        <v>72</v>
      </c>
      <c r="I67" s="149" t="s">
        <v>455</v>
      </c>
      <c r="J67" s="225">
        <v>3</v>
      </c>
    </row>
    <row r="68" spans="1:10" ht="15" customHeight="1">
      <c r="A68" s="12"/>
      <c r="B68" s="72">
        <v>2010</v>
      </c>
      <c r="C68" s="149">
        <v>2277</v>
      </c>
      <c r="D68" s="149">
        <v>1431</v>
      </c>
      <c r="E68" s="149">
        <v>10</v>
      </c>
      <c r="F68" s="149">
        <v>98</v>
      </c>
      <c r="G68" s="149">
        <v>685</v>
      </c>
      <c r="H68" s="149">
        <v>52</v>
      </c>
      <c r="I68" s="149" t="s">
        <v>455</v>
      </c>
      <c r="J68" s="225">
        <v>1</v>
      </c>
    </row>
    <row r="69" spans="1:10" ht="15" customHeight="1">
      <c r="A69" s="12"/>
      <c r="B69" s="72">
        <v>2011</v>
      </c>
      <c r="C69" s="149">
        <v>2965</v>
      </c>
      <c r="D69" s="149">
        <v>1854</v>
      </c>
      <c r="E69" s="149">
        <v>147</v>
      </c>
      <c r="F69" s="149">
        <v>195</v>
      </c>
      <c r="G69" s="149">
        <v>678</v>
      </c>
      <c r="H69" s="149">
        <v>90</v>
      </c>
      <c r="I69" s="149" t="s">
        <v>455</v>
      </c>
      <c r="J69" s="225">
        <v>1</v>
      </c>
    </row>
    <row r="70" spans="1:10" ht="21" customHeight="1">
      <c r="A70" s="11" t="s">
        <v>36</v>
      </c>
      <c r="B70" s="72">
        <v>2008</v>
      </c>
      <c r="C70" s="149">
        <v>6833</v>
      </c>
      <c r="D70" s="149">
        <v>2537</v>
      </c>
      <c r="E70" s="149">
        <v>882</v>
      </c>
      <c r="F70" s="149">
        <v>796</v>
      </c>
      <c r="G70" s="149">
        <v>2165</v>
      </c>
      <c r="H70" s="149">
        <v>174</v>
      </c>
      <c r="I70" s="149">
        <v>134</v>
      </c>
      <c r="J70" s="225">
        <v>145</v>
      </c>
    </row>
    <row r="71" spans="1:10" ht="15" customHeight="1">
      <c r="A71" s="12"/>
      <c r="B71" s="72">
        <v>2009</v>
      </c>
      <c r="C71" s="149">
        <v>4853</v>
      </c>
      <c r="D71" s="149">
        <v>2045</v>
      </c>
      <c r="E71" s="149">
        <v>449</v>
      </c>
      <c r="F71" s="149">
        <v>564</v>
      </c>
      <c r="G71" s="149">
        <v>1273</v>
      </c>
      <c r="H71" s="149">
        <v>210</v>
      </c>
      <c r="I71" s="149">
        <v>212</v>
      </c>
      <c r="J71" s="225">
        <v>100</v>
      </c>
    </row>
    <row r="72" spans="1:10" ht="15" customHeight="1">
      <c r="A72" s="12"/>
      <c r="B72" s="72">
        <v>2010</v>
      </c>
      <c r="C72" s="149">
        <v>4757</v>
      </c>
      <c r="D72" s="149">
        <v>2110</v>
      </c>
      <c r="E72" s="149">
        <v>417</v>
      </c>
      <c r="F72" s="149">
        <v>158</v>
      </c>
      <c r="G72" s="149">
        <v>1801</v>
      </c>
      <c r="H72" s="149">
        <v>155</v>
      </c>
      <c r="I72" s="149">
        <v>24</v>
      </c>
      <c r="J72" s="225">
        <v>92</v>
      </c>
    </row>
    <row r="73" spans="1:10" ht="15" customHeight="1">
      <c r="A73" s="12"/>
      <c r="B73" s="72">
        <v>2011</v>
      </c>
      <c r="C73" s="149">
        <v>4570</v>
      </c>
      <c r="D73" s="149">
        <v>2196</v>
      </c>
      <c r="E73" s="149">
        <v>314</v>
      </c>
      <c r="F73" s="149">
        <v>223</v>
      </c>
      <c r="G73" s="149">
        <v>1656</v>
      </c>
      <c r="H73" s="149">
        <v>98</v>
      </c>
      <c r="I73" s="149">
        <v>27</v>
      </c>
      <c r="J73" s="225">
        <v>56</v>
      </c>
    </row>
    <row r="74" spans="1:10" ht="21" customHeight="1">
      <c r="A74" s="11" t="s">
        <v>37</v>
      </c>
      <c r="B74" s="72">
        <v>2008</v>
      </c>
      <c r="C74" s="149">
        <v>16345</v>
      </c>
      <c r="D74" s="149">
        <v>9003</v>
      </c>
      <c r="E74" s="149">
        <v>1107</v>
      </c>
      <c r="F74" s="149">
        <v>570</v>
      </c>
      <c r="G74" s="149">
        <v>5021</v>
      </c>
      <c r="H74" s="149">
        <v>133</v>
      </c>
      <c r="I74" s="149">
        <v>443</v>
      </c>
      <c r="J74" s="225">
        <v>68</v>
      </c>
    </row>
    <row r="75" spans="1:10" ht="15" customHeight="1">
      <c r="A75" s="12"/>
      <c r="B75" s="72">
        <v>2009</v>
      </c>
      <c r="C75" s="149">
        <v>14282</v>
      </c>
      <c r="D75" s="149">
        <v>7297</v>
      </c>
      <c r="E75" s="149">
        <v>852</v>
      </c>
      <c r="F75" s="149">
        <v>480</v>
      </c>
      <c r="G75" s="149">
        <v>5034</v>
      </c>
      <c r="H75" s="149">
        <v>190</v>
      </c>
      <c r="I75" s="149">
        <v>427</v>
      </c>
      <c r="J75" s="225">
        <v>2</v>
      </c>
    </row>
    <row r="76" spans="1:10" ht="15" customHeight="1">
      <c r="A76" s="12"/>
      <c r="B76" s="72">
        <v>2010</v>
      </c>
      <c r="C76" s="149">
        <v>13494</v>
      </c>
      <c r="D76" s="149">
        <v>7274</v>
      </c>
      <c r="E76" s="149">
        <v>834</v>
      </c>
      <c r="F76" s="149">
        <v>328</v>
      </c>
      <c r="G76" s="149">
        <v>4864</v>
      </c>
      <c r="H76" s="149">
        <v>156</v>
      </c>
      <c r="I76" s="149">
        <v>36</v>
      </c>
      <c r="J76" s="225">
        <v>2</v>
      </c>
    </row>
    <row r="77" spans="1:10" ht="15" customHeight="1">
      <c r="A77" s="12"/>
      <c r="B77" s="72">
        <v>2011</v>
      </c>
      <c r="C77" s="149">
        <v>13803</v>
      </c>
      <c r="D77" s="149">
        <v>7006</v>
      </c>
      <c r="E77" s="149">
        <v>1117</v>
      </c>
      <c r="F77" s="149">
        <v>255</v>
      </c>
      <c r="G77" s="149">
        <v>5069</v>
      </c>
      <c r="H77" s="149">
        <v>116</v>
      </c>
      <c r="I77" s="149">
        <v>153</v>
      </c>
      <c r="J77" s="225">
        <v>87</v>
      </c>
    </row>
    <row r="78" spans="1:14" s="6" customFormat="1" ht="21" customHeight="1">
      <c r="A78" s="11" t="s">
        <v>38</v>
      </c>
      <c r="B78" s="72">
        <v>2008</v>
      </c>
      <c r="C78" s="149">
        <v>6969</v>
      </c>
      <c r="D78" s="149">
        <v>2449</v>
      </c>
      <c r="E78" s="149">
        <v>267</v>
      </c>
      <c r="F78" s="149">
        <v>423</v>
      </c>
      <c r="G78" s="149">
        <v>3268</v>
      </c>
      <c r="H78" s="149">
        <v>74</v>
      </c>
      <c r="I78" s="149">
        <v>483</v>
      </c>
      <c r="J78" s="225">
        <v>5</v>
      </c>
      <c r="K78" s="8"/>
      <c r="L78" s="1"/>
      <c r="M78" s="1"/>
      <c r="N78" s="1"/>
    </row>
    <row r="79" spans="1:10" ht="15" customHeight="1">
      <c r="A79" s="12"/>
      <c r="B79" s="72">
        <v>2009</v>
      </c>
      <c r="C79" s="149">
        <v>7738</v>
      </c>
      <c r="D79" s="149">
        <v>2432</v>
      </c>
      <c r="E79" s="149">
        <v>548</v>
      </c>
      <c r="F79" s="149">
        <v>488</v>
      </c>
      <c r="G79" s="149">
        <v>3704</v>
      </c>
      <c r="H79" s="149">
        <v>364</v>
      </c>
      <c r="I79" s="149">
        <v>198</v>
      </c>
      <c r="J79" s="225">
        <v>4</v>
      </c>
    </row>
    <row r="80" spans="1:10" ht="15" customHeight="1">
      <c r="A80" s="12"/>
      <c r="B80" s="72">
        <v>2010</v>
      </c>
      <c r="C80" s="149">
        <v>6135</v>
      </c>
      <c r="D80" s="149">
        <v>2424</v>
      </c>
      <c r="E80" s="149">
        <v>259</v>
      </c>
      <c r="F80" s="149">
        <v>245</v>
      </c>
      <c r="G80" s="149">
        <v>2483</v>
      </c>
      <c r="H80" s="149">
        <v>179</v>
      </c>
      <c r="I80" s="149">
        <v>543</v>
      </c>
      <c r="J80" s="225">
        <v>2</v>
      </c>
    </row>
    <row r="81" spans="1:10" ht="15" customHeight="1">
      <c r="A81" s="12"/>
      <c r="B81" s="72">
        <v>2011</v>
      </c>
      <c r="C81" s="149">
        <v>5966</v>
      </c>
      <c r="D81" s="149">
        <v>2464</v>
      </c>
      <c r="E81" s="149">
        <v>435</v>
      </c>
      <c r="F81" s="149">
        <v>242</v>
      </c>
      <c r="G81" s="149">
        <v>2472</v>
      </c>
      <c r="H81" s="149">
        <v>228</v>
      </c>
      <c r="I81" s="149">
        <v>119</v>
      </c>
      <c r="J81" s="225">
        <v>6</v>
      </c>
    </row>
    <row r="82" spans="1:2" ht="15">
      <c r="A82" s="639"/>
      <c r="B82" s="12"/>
    </row>
  </sheetData>
  <sheetProtection/>
  <mergeCells count="5">
    <mergeCell ref="A3:J3"/>
    <mergeCell ref="D4:J4"/>
    <mergeCell ref="A2:J2"/>
    <mergeCell ref="C4:C5"/>
    <mergeCell ref="A4:B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63" r:id="rId1"/>
  <headerFooter>
    <oddFooter>&amp;C&amp;9Strona &amp;P z &amp;N</oddFooter>
  </headerFooter>
  <rowBreaks count="1" manualBreakCount="1">
    <brk id="69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796875" style="5" customWidth="1"/>
    <col min="2" max="2" width="5.69921875" style="1" customWidth="1"/>
    <col min="3" max="3" width="12.3984375" style="1" customWidth="1"/>
    <col min="4" max="6" width="11.8984375" style="1" customWidth="1"/>
    <col min="7" max="7" width="11.19921875" style="1" customWidth="1"/>
    <col min="8" max="9" width="10" style="1" customWidth="1"/>
    <col min="10" max="10" width="10" style="1" bestFit="1" customWidth="1"/>
    <col min="11" max="11" width="9" style="8" customWidth="1"/>
    <col min="12" max="16384" width="9" style="1" customWidth="1"/>
  </cols>
  <sheetData>
    <row r="1" spans="1:7" ht="15">
      <c r="A1" s="8"/>
      <c r="F1" s="8"/>
      <c r="G1" s="73"/>
    </row>
    <row r="2" spans="1:10" ht="22.5" customHeight="1">
      <c r="A2" s="985" t="s">
        <v>402</v>
      </c>
      <c r="B2" s="985"/>
      <c r="C2" s="985"/>
      <c r="D2" s="985"/>
      <c r="E2" s="985"/>
      <c r="F2" s="985"/>
      <c r="G2" s="985"/>
      <c r="H2" s="985"/>
      <c r="I2" s="985"/>
      <c r="J2" s="985"/>
    </row>
    <row r="3" spans="1:11" s="10" customFormat="1" ht="18" customHeight="1">
      <c r="A3" s="991" t="s">
        <v>732</v>
      </c>
      <c r="B3" s="991"/>
      <c r="C3" s="991"/>
      <c r="D3" s="991"/>
      <c r="E3" s="991"/>
      <c r="F3" s="991"/>
      <c r="G3" s="991"/>
      <c r="H3" s="991"/>
      <c r="I3" s="991"/>
      <c r="J3" s="991"/>
      <c r="K3" s="14"/>
    </row>
    <row r="4" spans="1:10" ht="18" customHeight="1">
      <c r="A4" s="912" t="s">
        <v>11</v>
      </c>
      <c r="B4" s="901"/>
      <c r="C4" s="924" t="s">
        <v>45</v>
      </c>
      <c r="D4" s="953" t="s">
        <v>446</v>
      </c>
      <c r="E4" s="954"/>
      <c r="F4" s="954"/>
      <c r="G4" s="954"/>
      <c r="H4" s="954"/>
      <c r="I4" s="954"/>
      <c r="J4" s="954"/>
    </row>
    <row r="5" spans="1:10" ht="63.75" customHeight="1" thickBot="1">
      <c r="A5" s="990"/>
      <c r="B5" s="911"/>
      <c r="C5" s="950"/>
      <c r="D5" s="541" t="s">
        <v>440</v>
      </c>
      <c r="E5" s="541" t="s">
        <v>369</v>
      </c>
      <c r="F5" s="541" t="s">
        <v>50</v>
      </c>
      <c r="G5" s="541" t="s">
        <v>285</v>
      </c>
      <c r="H5" s="541" t="s">
        <v>283</v>
      </c>
      <c r="I5" s="541" t="s">
        <v>284</v>
      </c>
      <c r="J5" s="538" t="s">
        <v>10</v>
      </c>
    </row>
    <row r="6" spans="1:11" s="10" customFormat="1" ht="21" customHeight="1">
      <c r="A6" s="565" t="s">
        <v>516</v>
      </c>
      <c r="B6" s="90">
        <v>2008</v>
      </c>
      <c r="C6" s="237">
        <v>56788</v>
      </c>
      <c r="D6" s="237">
        <v>5214</v>
      </c>
      <c r="E6" s="237">
        <v>1999</v>
      </c>
      <c r="F6" s="237">
        <v>4835</v>
      </c>
      <c r="G6" s="237">
        <v>42350</v>
      </c>
      <c r="H6" s="237">
        <v>1147</v>
      </c>
      <c r="I6" s="237">
        <v>1171</v>
      </c>
      <c r="J6" s="302">
        <v>72</v>
      </c>
      <c r="K6" s="14"/>
    </row>
    <row r="7" spans="1:11" s="10" customFormat="1" ht="15">
      <c r="A7" s="582"/>
      <c r="B7" s="90">
        <v>2009</v>
      </c>
      <c r="C7" s="135">
        <v>57278</v>
      </c>
      <c r="D7" s="135">
        <v>4481</v>
      </c>
      <c r="E7" s="135">
        <v>1291</v>
      </c>
      <c r="F7" s="135">
        <v>3890</v>
      </c>
      <c r="G7" s="135">
        <v>44684</v>
      </c>
      <c r="H7" s="135">
        <v>1861</v>
      </c>
      <c r="I7" s="135">
        <v>963</v>
      </c>
      <c r="J7" s="55">
        <v>108</v>
      </c>
      <c r="K7" s="14"/>
    </row>
    <row r="8" spans="1:11" s="10" customFormat="1" ht="15">
      <c r="A8" s="582"/>
      <c r="B8" s="90">
        <v>2010</v>
      </c>
      <c r="C8" s="135">
        <v>43001</v>
      </c>
      <c r="D8" s="135">
        <v>4224</v>
      </c>
      <c r="E8" s="135">
        <v>1208</v>
      </c>
      <c r="F8" s="135">
        <v>3053</v>
      </c>
      <c r="G8" s="135">
        <v>32155</v>
      </c>
      <c r="H8" s="135">
        <v>527</v>
      </c>
      <c r="I8" s="135">
        <v>1832</v>
      </c>
      <c r="J8" s="55">
        <v>2</v>
      </c>
      <c r="K8" s="14"/>
    </row>
    <row r="9" spans="1:11" s="10" customFormat="1" ht="15">
      <c r="A9" s="582"/>
      <c r="B9" s="90">
        <v>2011</v>
      </c>
      <c r="C9" s="135">
        <v>39312</v>
      </c>
      <c r="D9" s="135">
        <v>4096</v>
      </c>
      <c r="E9" s="135">
        <v>1901</v>
      </c>
      <c r="F9" s="135">
        <v>2177</v>
      </c>
      <c r="G9" s="135">
        <v>29374</v>
      </c>
      <c r="H9" s="135">
        <v>720</v>
      </c>
      <c r="I9" s="135">
        <v>1043</v>
      </c>
      <c r="J9" s="55">
        <v>1</v>
      </c>
      <c r="K9" s="14"/>
    </row>
    <row r="10" spans="1:10" ht="21" customHeight="1">
      <c r="A10" s="12" t="s">
        <v>403</v>
      </c>
      <c r="B10" s="72">
        <v>2008</v>
      </c>
      <c r="C10" s="68">
        <v>5287</v>
      </c>
      <c r="D10" s="68">
        <v>245</v>
      </c>
      <c r="E10" s="68">
        <v>182</v>
      </c>
      <c r="F10" s="68">
        <v>504</v>
      </c>
      <c r="G10" s="68">
        <v>4080</v>
      </c>
      <c r="H10" s="68">
        <v>18</v>
      </c>
      <c r="I10" s="68">
        <v>258</v>
      </c>
      <c r="J10" s="264" t="s">
        <v>455</v>
      </c>
    </row>
    <row r="11" spans="1:10" ht="15">
      <c r="A11" s="12"/>
      <c r="B11" s="72">
        <v>2009</v>
      </c>
      <c r="C11" s="68">
        <v>5889</v>
      </c>
      <c r="D11" s="68">
        <v>233</v>
      </c>
      <c r="E11" s="68">
        <v>228</v>
      </c>
      <c r="F11" s="68">
        <v>840</v>
      </c>
      <c r="G11" s="68">
        <v>4115</v>
      </c>
      <c r="H11" s="68">
        <v>241</v>
      </c>
      <c r="I11" s="68">
        <v>204</v>
      </c>
      <c r="J11" s="54">
        <v>28</v>
      </c>
    </row>
    <row r="12" spans="1:10" ht="15">
      <c r="A12" s="12"/>
      <c r="B12" s="72">
        <v>2010</v>
      </c>
      <c r="C12" s="68">
        <v>4666</v>
      </c>
      <c r="D12" s="68">
        <v>223</v>
      </c>
      <c r="E12" s="68">
        <v>39</v>
      </c>
      <c r="F12" s="68">
        <v>665</v>
      </c>
      <c r="G12" s="68">
        <v>3072</v>
      </c>
      <c r="H12" s="68">
        <v>1</v>
      </c>
      <c r="I12" s="68">
        <v>666</v>
      </c>
      <c r="J12" s="264" t="s">
        <v>455</v>
      </c>
    </row>
    <row r="13" spans="1:10" ht="15">
      <c r="A13" s="12"/>
      <c r="B13" s="72">
        <v>2011</v>
      </c>
      <c r="C13" s="68">
        <v>3752</v>
      </c>
      <c r="D13" s="68">
        <v>234</v>
      </c>
      <c r="E13" s="68">
        <v>74</v>
      </c>
      <c r="F13" s="68">
        <v>270</v>
      </c>
      <c r="G13" s="68">
        <v>3034</v>
      </c>
      <c r="H13" s="264" t="s">
        <v>455</v>
      </c>
      <c r="I13" s="68">
        <v>140</v>
      </c>
      <c r="J13" s="264" t="s">
        <v>455</v>
      </c>
    </row>
    <row r="14" spans="1:10" ht="21" customHeight="1">
      <c r="A14" s="12" t="s">
        <v>404</v>
      </c>
      <c r="B14" s="72">
        <v>2008</v>
      </c>
      <c r="C14" s="68">
        <v>1512</v>
      </c>
      <c r="D14" s="68">
        <v>117</v>
      </c>
      <c r="E14" s="68">
        <v>12</v>
      </c>
      <c r="F14" s="68">
        <v>471</v>
      </c>
      <c r="G14" s="68">
        <v>772</v>
      </c>
      <c r="H14" s="68" t="s">
        <v>455</v>
      </c>
      <c r="I14" s="68">
        <v>140</v>
      </c>
      <c r="J14" s="264" t="s">
        <v>455</v>
      </c>
    </row>
    <row r="15" spans="1:10" ht="15">
      <c r="A15" s="12"/>
      <c r="B15" s="72">
        <v>2009</v>
      </c>
      <c r="C15" s="68">
        <v>987</v>
      </c>
      <c r="D15" s="68">
        <v>99</v>
      </c>
      <c r="E15" s="68">
        <v>10</v>
      </c>
      <c r="F15" s="68">
        <v>82</v>
      </c>
      <c r="G15" s="68">
        <v>377</v>
      </c>
      <c r="H15" s="68">
        <v>384</v>
      </c>
      <c r="I15" s="68">
        <v>35</v>
      </c>
      <c r="J15" s="264" t="s">
        <v>455</v>
      </c>
    </row>
    <row r="16" spans="1:10" ht="15">
      <c r="A16" s="12"/>
      <c r="B16" s="72">
        <v>2010</v>
      </c>
      <c r="C16" s="68">
        <v>996</v>
      </c>
      <c r="D16" s="68">
        <v>112</v>
      </c>
      <c r="E16" s="68">
        <v>1</v>
      </c>
      <c r="F16" s="68">
        <v>169</v>
      </c>
      <c r="G16" s="68">
        <v>714</v>
      </c>
      <c r="H16" s="264" t="s">
        <v>455</v>
      </c>
      <c r="I16" s="264" t="s">
        <v>455</v>
      </c>
      <c r="J16" s="264" t="s">
        <v>455</v>
      </c>
    </row>
    <row r="17" spans="1:10" ht="15">
      <c r="A17" s="12"/>
      <c r="B17" s="72">
        <v>2011</v>
      </c>
      <c r="C17" s="68">
        <v>865</v>
      </c>
      <c r="D17" s="68">
        <v>112</v>
      </c>
      <c r="E17" s="68">
        <v>11</v>
      </c>
      <c r="F17" s="68">
        <v>81</v>
      </c>
      <c r="G17" s="68">
        <v>534</v>
      </c>
      <c r="H17" s="264" t="s">
        <v>455</v>
      </c>
      <c r="I17" s="68">
        <v>127</v>
      </c>
      <c r="J17" s="264" t="s">
        <v>455</v>
      </c>
    </row>
    <row r="18" spans="1:10" ht="21" customHeight="1">
      <c r="A18" s="12" t="s">
        <v>405</v>
      </c>
      <c r="B18" s="72">
        <v>2008</v>
      </c>
      <c r="C18" s="68">
        <v>1757</v>
      </c>
      <c r="D18" s="68">
        <v>171</v>
      </c>
      <c r="E18" s="68">
        <v>50</v>
      </c>
      <c r="F18" s="68" t="s">
        <v>455</v>
      </c>
      <c r="G18" s="68">
        <v>1256</v>
      </c>
      <c r="H18" s="68">
        <v>192</v>
      </c>
      <c r="I18" s="68">
        <v>40</v>
      </c>
      <c r="J18" s="264">
        <v>48</v>
      </c>
    </row>
    <row r="19" spans="1:10" ht="15">
      <c r="A19" s="12"/>
      <c r="B19" s="72">
        <v>2009</v>
      </c>
      <c r="C19" s="68">
        <v>877</v>
      </c>
      <c r="D19" s="68">
        <v>172</v>
      </c>
      <c r="E19" s="68">
        <v>5</v>
      </c>
      <c r="F19" s="264" t="s">
        <v>455</v>
      </c>
      <c r="G19" s="68">
        <v>593</v>
      </c>
      <c r="H19" s="68">
        <v>107</v>
      </c>
      <c r="I19" s="264" t="s">
        <v>455</v>
      </c>
      <c r="J19" s="264" t="s">
        <v>455</v>
      </c>
    </row>
    <row r="20" spans="1:10" ht="15">
      <c r="A20" s="12"/>
      <c r="B20" s="72">
        <v>2010</v>
      </c>
      <c r="C20" s="68">
        <v>748</v>
      </c>
      <c r="D20" s="68">
        <v>126</v>
      </c>
      <c r="E20" s="68">
        <v>18</v>
      </c>
      <c r="F20" s="264" t="s">
        <v>455</v>
      </c>
      <c r="G20" s="68">
        <v>450</v>
      </c>
      <c r="H20" s="68">
        <v>40</v>
      </c>
      <c r="I20" s="68">
        <v>114</v>
      </c>
      <c r="J20" s="264" t="s">
        <v>455</v>
      </c>
    </row>
    <row r="21" spans="1:10" ht="15">
      <c r="A21" s="12"/>
      <c r="B21" s="72">
        <v>2011</v>
      </c>
      <c r="C21" s="68">
        <v>1365</v>
      </c>
      <c r="D21" s="68">
        <v>98</v>
      </c>
      <c r="E21" s="68">
        <v>24</v>
      </c>
      <c r="F21" s="264" t="s">
        <v>455</v>
      </c>
      <c r="G21" s="68">
        <v>1092</v>
      </c>
      <c r="H21" s="68">
        <v>151</v>
      </c>
      <c r="I21" s="264" t="s">
        <v>455</v>
      </c>
      <c r="J21" s="264" t="s">
        <v>455</v>
      </c>
    </row>
    <row r="22" spans="1:10" ht="21" customHeight="1">
      <c r="A22" s="565" t="s">
        <v>406</v>
      </c>
      <c r="B22" s="90">
        <v>2008</v>
      </c>
      <c r="C22" s="135">
        <v>2196</v>
      </c>
      <c r="D22" s="135">
        <v>251</v>
      </c>
      <c r="E22" s="135">
        <v>2</v>
      </c>
      <c r="F22" s="135">
        <v>273</v>
      </c>
      <c r="G22" s="135">
        <v>1582</v>
      </c>
      <c r="H22" s="303" t="s">
        <v>455</v>
      </c>
      <c r="I22" s="135">
        <v>88</v>
      </c>
      <c r="J22" s="303" t="s">
        <v>455</v>
      </c>
    </row>
    <row r="23" spans="1:10" ht="15">
      <c r="A23" s="12"/>
      <c r="B23" s="90">
        <v>2009</v>
      </c>
      <c r="C23" s="135">
        <v>1250</v>
      </c>
      <c r="D23" s="135">
        <v>253</v>
      </c>
      <c r="E23" s="303" t="s">
        <v>455</v>
      </c>
      <c r="F23" s="135">
        <v>28</v>
      </c>
      <c r="G23" s="135">
        <v>899</v>
      </c>
      <c r="H23" s="135">
        <v>30</v>
      </c>
      <c r="I23" s="303" t="s">
        <v>455</v>
      </c>
      <c r="J23" s="55">
        <v>40</v>
      </c>
    </row>
    <row r="24" spans="1:10" ht="15">
      <c r="A24" s="12"/>
      <c r="B24" s="90">
        <v>2010</v>
      </c>
      <c r="C24" s="135">
        <v>1751</v>
      </c>
      <c r="D24" s="135">
        <v>180</v>
      </c>
      <c r="E24" s="135">
        <v>135</v>
      </c>
      <c r="F24" s="135">
        <v>478</v>
      </c>
      <c r="G24" s="135">
        <v>838</v>
      </c>
      <c r="H24" s="135">
        <v>36</v>
      </c>
      <c r="I24" s="135">
        <v>84</v>
      </c>
      <c r="J24" s="303" t="s">
        <v>455</v>
      </c>
    </row>
    <row r="25" spans="1:10" ht="15">
      <c r="A25" s="12"/>
      <c r="B25" s="90">
        <v>2011</v>
      </c>
      <c r="C25" s="135">
        <v>1493</v>
      </c>
      <c r="D25" s="135">
        <v>167</v>
      </c>
      <c r="E25" s="135">
        <v>40</v>
      </c>
      <c r="F25" s="135">
        <v>318</v>
      </c>
      <c r="G25" s="135">
        <v>779</v>
      </c>
      <c r="H25" s="135">
        <v>119</v>
      </c>
      <c r="I25" s="135">
        <v>70</v>
      </c>
      <c r="J25" s="303" t="s">
        <v>455</v>
      </c>
    </row>
    <row r="26" spans="1:10" ht="21" customHeight="1">
      <c r="A26" s="12" t="s">
        <v>517</v>
      </c>
      <c r="B26" s="72">
        <v>2008</v>
      </c>
      <c r="C26" s="68">
        <v>1023</v>
      </c>
      <c r="D26" s="68">
        <v>144</v>
      </c>
      <c r="E26" s="68">
        <v>17</v>
      </c>
      <c r="F26" s="68">
        <v>111</v>
      </c>
      <c r="G26" s="68">
        <v>751</v>
      </c>
      <c r="H26" s="68" t="s">
        <v>455</v>
      </c>
      <c r="I26" s="68" t="s">
        <v>455</v>
      </c>
      <c r="J26" s="264" t="s">
        <v>455</v>
      </c>
    </row>
    <row r="27" spans="1:10" ht="15">
      <c r="A27" s="12"/>
      <c r="B27" s="72">
        <v>2009</v>
      </c>
      <c r="C27" s="68">
        <v>516</v>
      </c>
      <c r="D27" s="68">
        <v>52</v>
      </c>
      <c r="E27" s="68">
        <v>7</v>
      </c>
      <c r="F27" s="68">
        <v>121</v>
      </c>
      <c r="G27" s="68">
        <v>336</v>
      </c>
      <c r="H27" s="264" t="s">
        <v>455</v>
      </c>
      <c r="I27" s="264" t="s">
        <v>455</v>
      </c>
      <c r="J27" s="264" t="s">
        <v>455</v>
      </c>
    </row>
    <row r="28" spans="1:10" ht="15">
      <c r="A28" s="12"/>
      <c r="B28" s="72">
        <v>2010</v>
      </c>
      <c r="C28" s="68">
        <v>523</v>
      </c>
      <c r="D28" s="68">
        <v>74</v>
      </c>
      <c r="E28" s="68">
        <v>11</v>
      </c>
      <c r="F28" s="264" t="s">
        <v>455</v>
      </c>
      <c r="G28" s="68">
        <v>438</v>
      </c>
      <c r="H28" s="264" t="s">
        <v>455</v>
      </c>
      <c r="I28" s="264" t="s">
        <v>455</v>
      </c>
      <c r="J28" s="264" t="s">
        <v>455</v>
      </c>
    </row>
    <row r="29" spans="1:10" ht="15">
      <c r="A29" s="12"/>
      <c r="B29" s="72">
        <v>2011</v>
      </c>
      <c r="C29" s="68">
        <v>626</v>
      </c>
      <c r="D29" s="68">
        <v>76</v>
      </c>
      <c r="E29" s="68">
        <v>7</v>
      </c>
      <c r="F29" s="68">
        <v>89</v>
      </c>
      <c r="G29" s="68">
        <v>378</v>
      </c>
      <c r="H29" s="68">
        <v>76</v>
      </c>
      <c r="I29" s="264" t="s">
        <v>455</v>
      </c>
      <c r="J29" s="264" t="s">
        <v>455</v>
      </c>
    </row>
    <row r="30" spans="1:10" ht="21" customHeight="1">
      <c r="A30" s="12" t="s">
        <v>407</v>
      </c>
      <c r="B30" s="72">
        <v>2008</v>
      </c>
      <c r="C30" s="68">
        <v>759</v>
      </c>
      <c r="D30" s="68">
        <v>171</v>
      </c>
      <c r="E30" s="68">
        <v>134</v>
      </c>
      <c r="F30" s="68">
        <v>114</v>
      </c>
      <c r="G30" s="68">
        <v>340</v>
      </c>
      <c r="H30" s="68" t="s">
        <v>455</v>
      </c>
      <c r="I30" s="68" t="s">
        <v>455</v>
      </c>
      <c r="J30" s="264" t="s">
        <v>455</v>
      </c>
    </row>
    <row r="31" spans="1:10" ht="15">
      <c r="A31" s="12"/>
      <c r="B31" s="72">
        <v>2009</v>
      </c>
      <c r="C31" s="68">
        <v>645</v>
      </c>
      <c r="D31" s="68">
        <v>115</v>
      </c>
      <c r="E31" s="68">
        <v>24</v>
      </c>
      <c r="F31" s="264" t="s">
        <v>455</v>
      </c>
      <c r="G31" s="68">
        <v>429</v>
      </c>
      <c r="H31" s="264" t="s">
        <v>455</v>
      </c>
      <c r="I31" s="68">
        <v>77</v>
      </c>
      <c r="J31" s="264" t="s">
        <v>455</v>
      </c>
    </row>
    <row r="32" spans="1:10" ht="15">
      <c r="A32" s="12"/>
      <c r="B32" s="72">
        <v>2010</v>
      </c>
      <c r="C32" s="68">
        <v>665</v>
      </c>
      <c r="D32" s="68">
        <v>102</v>
      </c>
      <c r="E32" s="68">
        <v>61</v>
      </c>
      <c r="F32" s="68">
        <v>73</v>
      </c>
      <c r="G32" s="68">
        <v>353</v>
      </c>
      <c r="H32" s="264" t="s">
        <v>455</v>
      </c>
      <c r="I32" s="68">
        <v>76</v>
      </c>
      <c r="J32" s="264" t="s">
        <v>455</v>
      </c>
    </row>
    <row r="33" spans="1:10" ht="15">
      <c r="A33" s="12"/>
      <c r="B33" s="72">
        <v>2011</v>
      </c>
      <c r="C33" s="68">
        <v>557</v>
      </c>
      <c r="D33" s="68">
        <v>105</v>
      </c>
      <c r="E33" s="68">
        <v>12</v>
      </c>
      <c r="F33" s="68">
        <v>36</v>
      </c>
      <c r="G33" s="68">
        <v>244</v>
      </c>
      <c r="H33" s="264" t="s">
        <v>455</v>
      </c>
      <c r="I33" s="68">
        <v>160</v>
      </c>
      <c r="J33" s="264" t="s">
        <v>455</v>
      </c>
    </row>
    <row r="34" spans="1:10" ht="21" customHeight="1">
      <c r="A34" s="12" t="s">
        <v>408</v>
      </c>
      <c r="B34" s="72">
        <v>2008</v>
      </c>
      <c r="C34" s="68">
        <v>2397</v>
      </c>
      <c r="D34" s="68">
        <v>342</v>
      </c>
      <c r="E34" s="68">
        <v>129</v>
      </c>
      <c r="F34" s="68">
        <v>93</v>
      </c>
      <c r="G34" s="68">
        <v>1534</v>
      </c>
      <c r="H34" s="68">
        <v>159</v>
      </c>
      <c r="I34" s="68">
        <v>140</v>
      </c>
      <c r="J34" s="264" t="s">
        <v>455</v>
      </c>
    </row>
    <row r="35" spans="1:10" ht="15">
      <c r="A35" s="12"/>
      <c r="B35" s="72">
        <v>2009</v>
      </c>
      <c r="C35" s="68">
        <v>1800</v>
      </c>
      <c r="D35" s="68">
        <v>297</v>
      </c>
      <c r="E35" s="68">
        <v>114</v>
      </c>
      <c r="F35" s="68">
        <v>54</v>
      </c>
      <c r="G35" s="68">
        <v>1247</v>
      </c>
      <c r="H35" s="68">
        <v>88</v>
      </c>
      <c r="I35" s="264" t="s">
        <v>455</v>
      </c>
      <c r="J35" s="264" t="s">
        <v>455</v>
      </c>
    </row>
    <row r="36" spans="1:10" ht="15">
      <c r="A36" s="12"/>
      <c r="B36" s="72">
        <v>2010</v>
      </c>
      <c r="C36" s="68">
        <v>2082</v>
      </c>
      <c r="D36" s="68">
        <v>288</v>
      </c>
      <c r="E36" s="68">
        <v>112</v>
      </c>
      <c r="F36" s="68">
        <v>83</v>
      </c>
      <c r="G36" s="68">
        <v>1481</v>
      </c>
      <c r="H36" s="68">
        <v>118</v>
      </c>
      <c r="I36" s="264" t="s">
        <v>455</v>
      </c>
      <c r="J36" s="264" t="s">
        <v>455</v>
      </c>
    </row>
    <row r="37" spans="1:10" ht="15">
      <c r="A37" s="12"/>
      <c r="B37" s="72">
        <v>2011</v>
      </c>
      <c r="C37" s="68">
        <v>1525</v>
      </c>
      <c r="D37" s="68">
        <v>260</v>
      </c>
      <c r="E37" s="68">
        <v>260</v>
      </c>
      <c r="F37" s="264" t="s">
        <v>455</v>
      </c>
      <c r="G37" s="68">
        <v>795</v>
      </c>
      <c r="H37" s="68">
        <v>55</v>
      </c>
      <c r="I37" s="68">
        <v>155</v>
      </c>
      <c r="J37" s="264" t="s">
        <v>455</v>
      </c>
    </row>
    <row r="38" spans="1:10" ht="21" customHeight="1">
      <c r="A38" s="12" t="s">
        <v>409</v>
      </c>
      <c r="B38" s="72">
        <v>2008</v>
      </c>
      <c r="C38" s="68">
        <v>6621</v>
      </c>
      <c r="D38" s="68">
        <v>493</v>
      </c>
      <c r="E38" s="68">
        <v>220</v>
      </c>
      <c r="F38" s="68" t="s">
        <v>455</v>
      </c>
      <c r="G38" s="68">
        <v>5674</v>
      </c>
      <c r="H38" s="68">
        <v>234</v>
      </c>
      <c r="I38" s="68" t="s">
        <v>455</v>
      </c>
      <c r="J38" s="264" t="s">
        <v>455</v>
      </c>
    </row>
    <row r="39" spans="1:10" ht="15">
      <c r="A39" s="12"/>
      <c r="B39" s="72">
        <v>2009</v>
      </c>
      <c r="C39" s="68">
        <v>10344</v>
      </c>
      <c r="D39" s="68">
        <v>525</v>
      </c>
      <c r="E39" s="68">
        <v>249</v>
      </c>
      <c r="F39" s="264" t="s">
        <v>455</v>
      </c>
      <c r="G39" s="68">
        <v>9570</v>
      </c>
      <c r="H39" s="264" t="s">
        <v>455</v>
      </c>
      <c r="I39" s="264" t="s">
        <v>455</v>
      </c>
      <c r="J39" s="264" t="s">
        <v>455</v>
      </c>
    </row>
    <row r="40" spans="1:10" ht="15">
      <c r="A40" s="12"/>
      <c r="B40" s="72">
        <v>2010</v>
      </c>
      <c r="C40" s="68">
        <v>4716</v>
      </c>
      <c r="D40" s="68">
        <v>479</v>
      </c>
      <c r="E40" s="68">
        <v>260</v>
      </c>
      <c r="F40" s="264" t="s">
        <v>455</v>
      </c>
      <c r="G40" s="68">
        <v>3967</v>
      </c>
      <c r="H40" s="68">
        <v>10</v>
      </c>
      <c r="I40" s="264" t="s">
        <v>455</v>
      </c>
      <c r="J40" s="264" t="s">
        <v>455</v>
      </c>
    </row>
    <row r="41" spans="1:10" ht="15">
      <c r="A41" s="12"/>
      <c r="B41" s="72">
        <v>2011</v>
      </c>
      <c r="C41" s="68">
        <v>4852</v>
      </c>
      <c r="D41" s="68">
        <v>481</v>
      </c>
      <c r="E41" s="68">
        <v>567</v>
      </c>
      <c r="F41" s="264" t="s">
        <v>455</v>
      </c>
      <c r="G41" s="68">
        <v>3804</v>
      </c>
      <c r="H41" s="264" t="s">
        <v>455</v>
      </c>
      <c r="I41" s="264" t="s">
        <v>455</v>
      </c>
      <c r="J41" s="264" t="s">
        <v>455</v>
      </c>
    </row>
    <row r="42" spans="1:10" ht="21" customHeight="1">
      <c r="A42" s="12" t="s">
        <v>410</v>
      </c>
      <c r="B42" s="72">
        <v>2008</v>
      </c>
      <c r="C42" s="68">
        <v>19049</v>
      </c>
      <c r="D42" s="68">
        <v>1145</v>
      </c>
      <c r="E42" s="68">
        <v>406</v>
      </c>
      <c r="F42" s="68">
        <v>1876</v>
      </c>
      <c r="G42" s="68">
        <v>15371</v>
      </c>
      <c r="H42" s="68">
        <v>251</v>
      </c>
      <c r="I42" s="68" t="s">
        <v>455</v>
      </c>
      <c r="J42" s="264" t="s">
        <v>455</v>
      </c>
    </row>
    <row r="43" spans="1:10" ht="15">
      <c r="A43" s="12"/>
      <c r="B43" s="72">
        <v>2009</v>
      </c>
      <c r="C43" s="68">
        <v>19482</v>
      </c>
      <c r="D43" s="68">
        <v>919</v>
      </c>
      <c r="E43" s="68">
        <v>208</v>
      </c>
      <c r="F43" s="68">
        <v>1230</v>
      </c>
      <c r="G43" s="68">
        <v>16576</v>
      </c>
      <c r="H43" s="68">
        <v>549</v>
      </c>
      <c r="I43" s="264" t="s">
        <v>455</v>
      </c>
      <c r="J43" s="264" t="s">
        <v>455</v>
      </c>
    </row>
    <row r="44" spans="1:10" ht="15">
      <c r="A44" s="12"/>
      <c r="B44" s="72">
        <v>2010</v>
      </c>
      <c r="C44" s="68">
        <v>12462</v>
      </c>
      <c r="D44" s="68">
        <v>768</v>
      </c>
      <c r="E44" s="68">
        <v>162</v>
      </c>
      <c r="F44" s="68">
        <v>831</v>
      </c>
      <c r="G44" s="68">
        <v>10555</v>
      </c>
      <c r="H44" s="68">
        <v>146</v>
      </c>
      <c r="I44" s="264" t="s">
        <v>455</v>
      </c>
      <c r="J44" s="264" t="s">
        <v>455</v>
      </c>
    </row>
    <row r="45" spans="1:10" ht="15">
      <c r="A45" s="12"/>
      <c r="B45" s="72">
        <v>2011</v>
      </c>
      <c r="C45" s="68">
        <v>9356</v>
      </c>
      <c r="D45" s="68">
        <v>848</v>
      </c>
      <c r="E45" s="68">
        <v>327</v>
      </c>
      <c r="F45" s="68">
        <v>622</v>
      </c>
      <c r="G45" s="68">
        <v>7297</v>
      </c>
      <c r="H45" s="68">
        <v>262</v>
      </c>
      <c r="I45" s="264" t="s">
        <v>455</v>
      </c>
      <c r="J45" s="264" t="s">
        <v>455</v>
      </c>
    </row>
    <row r="46" spans="1:10" ht="21" customHeight="1">
      <c r="A46" s="12" t="s">
        <v>411</v>
      </c>
      <c r="B46" s="72">
        <v>2008</v>
      </c>
      <c r="C46" s="68">
        <v>247</v>
      </c>
      <c r="D46" s="68">
        <v>96</v>
      </c>
      <c r="E46" s="68">
        <v>3</v>
      </c>
      <c r="F46" s="68">
        <v>1</v>
      </c>
      <c r="G46" s="68">
        <v>55</v>
      </c>
      <c r="H46" s="68">
        <v>4</v>
      </c>
      <c r="I46" s="68">
        <v>88</v>
      </c>
      <c r="J46" s="264" t="s">
        <v>455</v>
      </c>
    </row>
    <row r="47" spans="1:10" ht="15">
      <c r="A47" s="12"/>
      <c r="B47" s="72">
        <v>2009</v>
      </c>
      <c r="C47" s="68">
        <v>541</v>
      </c>
      <c r="D47" s="68">
        <v>90</v>
      </c>
      <c r="E47" s="264" t="s">
        <v>455</v>
      </c>
      <c r="F47" s="68">
        <v>16</v>
      </c>
      <c r="G47" s="68">
        <v>395</v>
      </c>
      <c r="H47" s="68">
        <v>40</v>
      </c>
      <c r="I47" s="264" t="s">
        <v>455</v>
      </c>
      <c r="J47" s="264" t="s">
        <v>455</v>
      </c>
    </row>
    <row r="48" spans="1:10" ht="15">
      <c r="A48" s="12"/>
      <c r="B48" s="72">
        <v>2010</v>
      </c>
      <c r="C48" s="68">
        <v>727</v>
      </c>
      <c r="D48" s="68">
        <v>93</v>
      </c>
      <c r="E48" s="68">
        <v>40</v>
      </c>
      <c r="F48" s="68">
        <v>9</v>
      </c>
      <c r="G48" s="68">
        <v>526</v>
      </c>
      <c r="H48" s="264" t="s">
        <v>455</v>
      </c>
      <c r="I48" s="68">
        <v>59</v>
      </c>
      <c r="J48" s="264" t="s">
        <v>455</v>
      </c>
    </row>
    <row r="49" spans="1:10" ht="15">
      <c r="A49" s="12"/>
      <c r="B49" s="72">
        <v>2011</v>
      </c>
      <c r="C49" s="68">
        <v>410</v>
      </c>
      <c r="D49" s="68">
        <v>85</v>
      </c>
      <c r="E49" s="264" t="s">
        <v>455</v>
      </c>
      <c r="F49" s="264" t="s">
        <v>455</v>
      </c>
      <c r="G49" s="68">
        <v>325</v>
      </c>
      <c r="H49" s="264" t="s">
        <v>455</v>
      </c>
      <c r="I49" s="264" t="s">
        <v>455</v>
      </c>
      <c r="J49" s="264" t="s">
        <v>455</v>
      </c>
    </row>
    <row r="50" spans="1:10" ht="21" customHeight="1">
      <c r="A50" s="12" t="s">
        <v>412</v>
      </c>
      <c r="B50" s="72">
        <v>2008</v>
      </c>
      <c r="C50" s="68">
        <v>918</v>
      </c>
      <c r="D50" s="68">
        <v>214</v>
      </c>
      <c r="E50" s="68">
        <v>115</v>
      </c>
      <c r="F50" s="68">
        <v>426</v>
      </c>
      <c r="G50" s="68">
        <v>163</v>
      </c>
      <c r="H50" s="68" t="s">
        <v>455</v>
      </c>
      <c r="I50" s="68" t="s">
        <v>455</v>
      </c>
      <c r="J50" s="264" t="s">
        <v>455</v>
      </c>
    </row>
    <row r="51" spans="1:10" ht="15">
      <c r="A51" s="12"/>
      <c r="B51" s="72">
        <v>2009</v>
      </c>
      <c r="C51" s="68">
        <v>1546</v>
      </c>
      <c r="D51" s="68">
        <v>226</v>
      </c>
      <c r="E51" s="68">
        <v>110</v>
      </c>
      <c r="F51" s="68">
        <v>610</v>
      </c>
      <c r="G51" s="68">
        <v>560</v>
      </c>
      <c r="H51" s="264" t="s">
        <v>455</v>
      </c>
      <c r="I51" s="264" t="s">
        <v>455</v>
      </c>
      <c r="J51" s="264">
        <v>40</v>
      </c>
    </row>
    <row r="52" spans="1:10" ht="15">
      <c r="A52" s="12"/>
      <c r="B52" s="72">
        <v>2010</v>
      </c>
      <c r="C52" s="68">
        <v>937</v>
      </c>
      <c r="D52" s="68">
        <v>237</v>
      </c>
      <c r="E52" s="68">
        <v>157</v>
      </c>
      <c r="F52" s="68">
        <v>266</v>
      </c>
      <c r="G52" s="68">
        <v>276</v>
      </c>
      <c r="H52" s="264" t="s">
        <v>455</v>
      </c>
      <c r="I52" s="264" t="s">
        <v>455</v>
      </c>
      <c r="J52" s="54">
        <v>1</v>
      </c>
    </row>
    <row r="53" spans="1:10" ht="15">
      <c r="A53" s="12"/>
      <c r="B53" s="72">
        <v>2011</v>
      </c>
      <c r="C53" s="68">
        <v>1565</v>
      </c>
      <c r="D53" s="68">
        <v>276</v>
      </c>
      <c r="E53" s="68">
        <v>55</v>
      </c>
      <c r="F53" s="68">
        <v>291</v>
      </c>
      <c r="G53" s="68">
        <v>922</v>
      </c>
      <c r="H53" s="68">
        <v>20</v>
      </c>
      <c r="I53" s="264" t="s">
        <v>455</v>
      </c>
      <c r="J53" s="54">
        <v>1</v>
      </c>
    </row>
    <row r="54" spans="1:10" ht="21" customHeight="1">
      <c r="A54" s="12" t="s">
        <v>413</v>
      </c>
      <c r="B54" s="72">
        <v>2008</v>
      </c>
      <c r="C54" s="68">
        <v>1574</v>
      </c>
      <c r="D54" s="68">
        <v>329</v>
      </c>
      <c r="E54" s="68">
        <v>16</v>
      </c>
      <c r="F54" s="68">
        <v>220</v>
      </c>
      <c r="G54" s="68">
        <v>1009</v>
      </c>
      <c r="H54" s="68" t="s">
        <v>455</v>
      </c>
      <c r="I54" s="68" t="s">
        <v>455</v>
      </c>
      <c r="J54" s="264" t="s">
        <v>455</v>
      </c>
    </row>
    <row r="55" spans="1:10" ht="15">
      <c r="A55" s="12"/>
      <c r="B55" s="72">
        <v>2009</v>
      </c>
      <c r="C55" s="68">
        <v>1533</v>
      </c>
      <c r="D55" s="68">
        <v>271</v>
      </c>
      <c r="E55" s="68">
        <v>18</v>
      </c>
      <c r="F55" s="68">
        <v>276</v>
      </c>
      <c r="G55" s="68">
        <v>881</v>
      </c>
      <c r="H55" s="264" t="s">
        <v>455</v>
      </c>
      <c r="I55" s="68">
        <v>87</v>
      </c>
      <c r="J55" s="264" t="s">
        <v>455</v>
      </c>
    </row>
    <row r="56" spans="1:10" ht="15">
      <c r="A56" s="12"/>
      <c r="B56" s="72">
        <v>2010</v>
      </c>
      <c r="C56" s="68">
        <v>1630</v>
      </c>
      <c r="D56" s="68">
        <v>215</v>
      </c>
      <c r="E56" s="68">
        <v>9</v>
      </c>
      <c r="F56" s="264" t="s">
        <v>455</v>
      </c>
      <c r="G56" s="68">
        <v>1180</v>
      </c>
      <c r="H56" s="68">
        <v>100</v>
      </c>
      <c r="I56" s="68">
        <v>125</v>
      </c>
      <c r="J56" s="54">
        <v>1</v>
      </c>
    </row>
    <row r="57" spans="1:10" ht="15">
      <c r="A57" s="12"/>
      <c r="B57" s="72">
        <v>2011</v>
      </c>
      <c r="C57" s="68">
        <v>1711</v>
      </c>
      <c r="D57" s="68">
        <v>212</v>
      </c>
      <c r="E57" s="68">
        <v>34</v>
      </c>
      <c r="F57" s="264" t="s">
        <v>455</v>
      </c>
      <c r="G57" s="68">
        <v>1386</v>
      </c>
      <c r="H57" s="264" t="s">
        <v>455</v>
      </c>
      <c r="I57" s="68">
        <v>79</v>
      </c>
      <c r="J57" s="264" t="s">
        <v>455</v>
      </c>
    </row>
    <row r="58" spans="1:10" ht="21" customHeight="1">
      <c r="A58" s="12" t="s">
        <v>414</v>
      </c>
      <c r="B58" s="72">
        <v>2008</v>
      </c>
      <c r="C58" s="68">
        <v>4550</v>
      </c>
      <c r="D58" s="68">
        <v>253</v>
      </c>
      <c r="E58" s="68">
        <v>124</v>
      </c>
      <c r="F58" s="68">
        <v>132</v>
      </c>
      <c r="G58" s="68">
        <v>3704</v>
      </c>
      <c r="H58" s="68">
        <v>165</v>
      </c>
      <c r="I58" s="68">
        <v>172</v>
      </c>
      <c r="J58" s="264" t="s">
        <v>455</v>
      </c>
    </row>
    <row r="59" spans="1:10" ht="15">
      <c r="A59" s="12"/>
      <c r="B59" s="72">
        <v>2009</v>
      </c>
      <c r="C59" s="68">
        <v>4276</v>
      </c>
      <c r="D59" s="68">
        <v>288</v>
      </c>
      <c r="E59" s="68">
        <v>34</v>
      </c>
      <c r="F59" s="68">
        <v>51</v>
      </c>
      <c r="G59" s="68">
        <v>3653</v>
      </c>
      <c r="H59" s="68">
        <v>214</v>
      </c>
      <c r="I59" s="68">
        <v>36</v>
      </c>
      <c r="J59" s="264" t="s">
        <v>455</v>
      </c>
    </row>
    <row r="60" spans="1:10" ht="15">
      <c r="A60" s="12"/>
      <c r="B60" s="72">
        <v>2010</v>
      </c>
      <c r="C60" s="68">
        <v>3534</v>
      </c>
      <c r="D60" s="68">
        <v>333</v>
      </c>
      <c r="E60" s="68">
        <v>44</v>
      </c>
      <c r="F60" s="68">
        <v>260</v>
      </c>
      <c r="G60" s="68">
        <v>2761</v>
      </c>
      <c r="H60" s="264" t="s">
        <v>455</v>
      </c>
      <c r="I60" s="68">
        <v>136</v>
      </c>
      <c r="J60" s="264" t="s">
        <v>455</v>
      </c>
    </row>
    <row r="61" spans="1:10" ht="15">
      <c r="A61" s="12"/>
      <c r="B61" s="72">
        <v>2011</v>
      </c>
      <c r="C61" s="68">
        <v>4422</v>
      </c>
      <c r="D61" s="68">
        <v>237</v>
      </c>
      <c r="E61" s="68">
        <v>41</v>
      </c>
      <c r="F61" s="68">
        <v>192</v>
      </c>
      <c r="G61" s="68">
        <v>3908</v>
      </c>
      <c r="H61" s="264" t="s">
        <v>455</v>
      </c>
      <c r="I61" s="68">
        <v>44</v>
      </c>
      <c r="J61" s="264" t="s">
        <v>455</v>
      </c>
    </row>
    <row r="62" spans="1:10" ht="21" customHeight="1">
      <c r="A62" s="12" t="s">
        <v>415</v>
      </c>
      <c r="B62" s="72">
        <v>2008</v>
      </c>
      <c r="C62" s="68">
        <v>1303</v>
      </c>
      <c r="D62" s="68">
        <v>133</v>
      </c>
      <c r="E62" s="68">
        <v>19</v>
      </c>
      <c r="F62" s="68">
        <v>39</v>
      </c>
      <c r="G62" s="68">
        <v>1068</v>
      </c>
      <c r="H62" s="68">
        <v>44</v>
      </c>
      <c r="I62" s="68" t="s">
        <v>455</v>
      </c>
      <c r="J62" s="264" t="s">
        <v>455</v>
      </c>
    </row>
    <row r="63" spans="1:10" ht="15">
      <c r="A63" s="12"/>
      <c r="B63" s="72">
        <v>2009</v>
      </c>
      <c r="C63" s="68">
        <v>949</v>
      </c>
      <c r="D63" s="68">
        <v>105</v>
      </c>
      <c r="E63" s="68">
        <v>45</v>
      </c>
      <c r="F63" s="68">
        <v>66</v>
      </c>
      <c r="G63" s="68">
        <v>459</v>
      </c>
      <c r="H63" s="264" t="s">
        <v>455</v>
      </c>
      <c r="I63" s="68">
        <v>274</v>
      </c>
      <c r="J63" s="264" t="s">
        <v>455</v>
      </c>
    </row>
    <row r="64" spans="1:10" ht="15">
      <c r="A64" s="12"/>
      <c r="B64" s="72">
        <v>2010</v>
      </c>
      <c r="C64" s="68">
        <v>1137</v>
      </c>
      <c r="D64" s="68">
        <v>117</v>
      </c>
      <c r="E64" s="68">
        <v>30</v>
      </c>
      <c r="F64" s="264" t="s">
        <v>455</v>
      </c>
      <c r="G64" s="68">
        <v>899</v>
      </c>
      <c r="H64" s="264" t="s">
        <v>455</v>
      </c>
      <c r="I64" s="68">
        <v>91</v>
      </c>
      <c r="J64" s="264" t="s">
        <v>455</v>
      </c>
    </row>
    <row r="65" spans="1:10" ht="15">
      <c r="A65" s="12"/>
      <c r="B65" s="72">
        <v>2011</v>
      </c>
      <c r="C65" s="68">
        <v>663</v>
      </c>
      <c r="D65" s="68">
        <v>101</v>
      </c>
      <c r="E65" s="68">
        <v>106</v>
      </c>
      <c r="F65" s="264" t="s">
        <v>455</v>
      </c>
      <c r="G65" s="68">
        <v>188</v>
      </c>
      <c r="H65" s="264" t="s">
        <v>455</v>
      </c>
      <c r="I65" s="68">
        <v>268</v>
      </c>
      <c r="J65" s="264" t="s">
        <v>455</v>
      </c>
    </row>
    <row r="66" spans="1:10" ht="21" customHeight="1">
      <c r="A66" s="12" t="s">
        <v>416</v>
      </c>
      <c r="B66" s="72">
        <v>2008</v>
      </c>
      <c r="C66" s="68">
        <v>768</v>
      </c>
      <c r="D66" s="68">
        <v>160</v>
      </c>
      <c r="E66" s="68">
        <v>4</v>
      </c>
      <c r="F66" s="68">
        <v>5</v>
      </c>
      <c r="G66" s="68">
        <v>592</v>
      </c>
      <c r="H66" s="68">
        <v>7</v>
      </c>
      <c r="I66" s="68" t="s">
        <v>455</v>
      </c>
      <c r="J66" s="264" t="s">
        <v>455</v>
      </c>
    </row>
    <row r="67" spans="1:10" ht="15">
      <c r="A67" s="12"/>
      <c r="B67" s="72">
        <v>2009</v>
      </c>
      <c r="C67" s="68">
        <v>626</v>
      </c>
      <c r="D67" s="68">
        <v>106</v>
      </c>
      <c r="E67" s="264" t="s">
        <v>455</v>
      </c>
      <c r="F67" s="68">
        <v>150</v>
      </c>
      <c r="G67" s="68">
        <v>316</v>
      </c>
      <c r="H67" s="68">
        <v>54</v>
      </c>
      <c r="I67" s="264" t="s">
        <v>455</v>
      </c>
      <c r="J67" s="264" t="s">
        <v>455</v>
      </c>
    </row>
    <row r="68" spans="1:10" ht="15">
      <c r="A68" s="12"/>
      <c r="B68" s="72">
        <v>2010</v>
      </c>
      <c r="C68" s="68">
        <v>744</v>
      </c>
      <c r="D68" s="68">
        <v>114</v>
      </c>
      <c r="E68" s="68">
        <v>9</v>
      </c>
      <c r="F68" s="68">
        <v>98</v>
      </c>
      <c r="G68" s="68">
        <v>483</v>
      </c>
      <c r="H68" s="68">
        <v>40</v>
      </c>
      <c r="I68" s="264" t="s">
        <v>455</v>
      </c>
      <c r="J68" s="264" t="s">
        <v>455</v>
      </c>
    </row>
    <row r="69" spans="1:10" ht="15">
      <c r="A69" s="12"/>
      <c r="B69" s="72">
        <v>2011</v>
      </c>
      <c r="C69" s="68">
        <v>876</v>
      </c>
      <c r="D69" s="68">
        <v>125</v>
      </c>
      <c r="E69" s="68">
        <v>79</v>
      </c>
      <c r="F69" s="68">
        <v>139</v>
      </c>
      <c r="G69" s="68">
        <v>516</v>
      </c>
      <c r="H69" s="68">
        <v>17</v>
      </c>
      <c r="I69" s="264" t="s">
        <v>455</v>
      </c>
      <c r="J69" s="264" t="s">
        <v>455</v>
      </c>
    </row>
    <row r="70" spans="1:10" ht="21" customHeight="1">
      <c r="A70" s="12" t="s">
        <v>417</v>
      </c>
      <c r="B70" s="72">
        <v>2008</v>
      </c>
      <c r="C70" s="68">
        <v>1573</v>
      </c>
      <c r="D70" s="68">
        <v>165</v>
      </c>
      <c r="E70" s="68">
        <v>358</v>
      </c>
      <c r="F70" s="68">
        <v>316</v>
      </c>
      <c r="G70" s="68">
        <v>689</v>
      </c>
      <c r="H70" s="68">
        <v>45</v>
      </c>
      <c r="I70" s="68" t="s">
        <v>455</v>
      </c>
      <c r="J70" s="264" t="s">
        <v>455</v>
      </c>
    </row>
    <row r="71" spans="1:10" ht="15">
      <c r="A71" s="12"/>
      <c r="B71" s="72">
        <v>2009</v>
      </c>
      <c r="C71" s="68">
        <v>676</v>
      </c>
      <c r="D71" s="68">
        <v>111</v>
      </c>
      <c r="E71" s="68">
        <v>61</v>
      </c>
      <c r="F71" s="68">
        <v>160</v>
      </c>
      <c r="G71" s="68">
        <v>200</v>
      </c>
      <c r="H71" s="68">
        <v>64</v>
      </c>
      <c r="I71" s="68">
        <v>80</v>
      </c>
      <c r="J71" s="264" t="s">
        <v>455</v>
      </c>
    </row>
    <row r="72" spans="1:10" ht="15">
      <c r="A72" s="12"/>
      <c r="B72" s="72">
        <v>2010</v>
      </c>
      <c r="C72" s="68">
        <v>994</v>
      </c>
      <c r="D72" s="68">
        <v>95</v>
      </c>
      <c r="E72" s="68">
        <v>46</v>
      </c>
      <c r="F72" s="68">
        <v>30</v>
      </c>
      <c r="G72" s="68">
        <v>823</v>
      </c>
      <c r="H72" s="264" t="s">
        <v>455</v>
      </c>
      <c r="I72" s="264" t="s">
        <v>455</v>
      </c>
      <c r="J72" s="264" t="s">
        <v>455</v>
      </c>
    </row>
    <row r="73" spans="1:10" ht="15">
      <c r="A73" s="12"/>
      <c r="B73" s="72">
        <v>2011</v>
      </c>
      <c r="C73" s="68">
        <v>957</v>
      </c>
      <c r="D73" s="68">
        <v>85</v>
      </c>
      <c r="E73" s="68">
        <v>11</v>
      </c>
      <c r="F73" s="68">
        <v>78</v>
      </c>
      <c r="G73" s="68">
        <v>783</v>
      </c>
      <c r="H73" s="264" t="s">
        <v>455</v>
      </c>
      <c r="I73" s="264" t="s">
        <v>455</v>
      </c>
      <c r="J73" s="264" t="s">
        <v>455</v>
      </c>
    </row>
    <row r="74" spans="1:10" ht="21" customHeight="1">
      <c r="A74" s="12" t="s">
        <v>418</v>
      </c>
      <c r="B74" s="72">
        <v>2008</v>
      </c>
      <c r="C74" s="68">
        <v>3343</v>
      </c>
      <c r="D74" s="68">
        <v>572</v>
      </c>
      <c r="E74" s="68">
        <v>196</v>
      </c>
      <c r="F74" s="68">
        <v>77</v>
      </c>
      <c r="G74" s="68">
        <v>2446</v>
      </c>
      <c r="H74" s="68">
        <v>28</v>
      </c>
      <c r="I74" s="68" t="s">
        <v>455</v>
      </c>
      <c r="J74" s="264">
        <v>24</v>
      </c>
    </row>
    <row r="75" spans="1:10" ht="15">
      <c r="A75" s="12"/>
      <c r="B75" s="72">
        <v>2009</v>
      </c>
      <c r="C75" s="68">
        <v>3531</v>
      </c>
      <c r="D75" s="68">
        <v>417</v>
      </c>
      <c r="E75" s="68">
        <v>126</v>
      </c>
      <c r="F75" s="68">
        <v>21</v>
      </c>
      <c r="G75" s="68">
        <v>2728</v>
      </c>
      <c r="H75" s="68">
        <v>90</v>
      </c>
      <c r="I75" s="68">
        <v>149</v>
      </c>
      <c r="J75" s="264" t="s">
        <v>455</v>
      </c>
    </row>
    <row r="76" spans="1:10" ht="15">
      <c r="A76" s="12"/>
      <c r="B76" s="72">
        <v>2010</v>
      </c>
      <c r="C76" s="68">
        <v>3180</v>
      </c>
      <c r="D76" s="68">
        <v>470</v>
      </c>
      <c r="E76" s="68">
        <v>73</v>
      </c>
      <c r="F76" s="68">
        <v>15</v>
      </c>
      <c r="G76" s="68">
        <v>2586</v>
      </c>
      <c r="H76" s="68">
        <v>36</v>
      </c>
      <c r="I76" s="264" t="s">
        <v>455</v>
      </c>
      <c r="J76" s="264" t="s">
        <v>455</v>
      </c>
    </row>
    <row r="77" spans="1:10" ht="15">
      <c r="A77" s="12"/>
      <c r="B77" s="72">
        <v>2011</v>
      </c>
      <c r="C77" s="68">
        <v>2512</v>
      </c>
      <c r="D77" s="68">
        <v>389</v>
      </c>
      <c r="E77" s="68">
        <v>85</v>
      </c>
      <c r="F77" s="68">
        <v>1</v>
      </c>
      <c r="G77" s="68">
        <v>2017</v>
      </c>
      <c r="H77" s="68">
        <v>20</v>
      </c>
      <c r="I77" s="264" t="s">
        <v>455</v>
      </c>
      <c r="J77" s="264" t="s">
        <v>455</v>
      </c>
    </row>
    <row r="78" spans="1:10" ht="21" customHeight="1">
      <c r="A78" s="12" t="s">
        <v>419</v>
      </c>
      <c r="B78" s="72">
        <v>2008</v>
      </c>
      <c r="C78" s="68">
        <v>1911</v>
      </c>
      <c r="D78" s="68">
        <v>213</v>
      </c>
      <c r="E78" s="68">
        <v>12</v>
      </c>
      <c r="F78" s="68">
        <v>177</v>
      </c>
      <c r="G78" s="68">
        <v>1264</v>
      </c>
      <c r="H78" s="68" t="s">
        <v>455</v>
      </c>
      <c r="I78" s="68">
        <v>245</v>
      </c>
      <c r="J78" s="264" t="s">
        <v>455</v>
      </c>
    </row>
    <row r="79" spans="1:10" ht="15">
      <c r="A79" s="12"/>
      <c r="B79" s="72">
        <v>2009</v>
      </c>
      <c r="C79" s="68">
        <v>1810</v>
      </c>
      <c r="D79" s="68">
        <v>202</v>
      </c>
      <c r="E79" s="68">
        <v>52</v>
      </c>
      <c r="F79" s="68">
        <v>185</v>
      </c>
      <c r="G79" s="68">
        <v>1350</v>
      </c>
      <c r="H79" s="264" t="s">
        <v>455</v>
      </c>
      <c r="I79" s="68">
        <v>21</v>
      </c>
      <c r="J79" s="264" t="s">
        <v>455</v>
      </c>
    </row>
    <row r="80" spans="1:10" ht="15">
      <c r="A80" s="12"/>
      <c r="B80" s="72">
        <v>2010</v>
      </c>
      <c r="C80" s="68">
        <v>1509</v>
      </c>
      <c r="D80" s="68">
        <v>198</v>
      </c>
      <c r="E80" s="68">
        <v>1</v>
      </c>
      <c r="F80" s="68">
        <v>76</v>
      </c>
      <c r="G80" s="68">
        <v>753</v>
      </c>
      <c r="H80" s="264" t="s">
        <v>455</v>
      </c>
      <c r="I80" s="68">
        <v>481</v>
      </c>
      <c r="J80" s="264" t="s">
        <v>455</v>
      </c>
    </row>
    <row r="81" spans="1:10" ht="15">
      <c r="A81" s="12"/>
      <c r="B81" s="72">
        <v>2011</v>
      </c>
      <c r="C81" s="68">
        <v>1805</v>
      </c>
      <c r="D81" s="68">
        <v>205</v>
      </c>
      <c r="E81" s="68">
        <v>168</v>
      </c>
      <c r="F81" s="68">
        <v>60</v>
      </c>
      <c r="G81" s="68">
        <v>1372</v>
      </c>
      <c r="H81" s="264" t="s">
        <v>455</v>
      </c>
      <c r="I81" s="264" t="s">
        <v>455</v>
      </c>
      <c r="J81" s="264" t="s">
        <v>455</v>
      </c>
    </row>
    <row r="82" spans="1:2" ht="15">
      <c r="A82" s="639"/>
      <c r="B82" s="12"/>
    </row>
    <row r="83" ht="15">
      <c r="B83" s="12"/>
    </row>
    <row r="84" ht="15">
      <c r="B84" s="12"/>
    </row>
  </sheetData>
  <sheetProtection/>
  <mergeCells count="5">
    <mergeCell ref="A2:J2"/>
    <mergeCell ref="A3:J3"/>
    <mergeCell ref="A4:B5"/>
    <mergeCell ref="C4:C5"/>
    <mergeCell ref="D4:J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69" r:id="rId1"/>
  <headerFooter>
    <oddFooter>&amp;C&amp;9Strona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="90" zoomScaleNormal="90" zoomScaleSheetLayoutView="70"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796875" style="647" customWidth="1"/>
    <col min="2" max="2" width="5.69921875" style="270" customWidth="1"/>
    <col min="3" max="3" width="8.69921875" style="270" customWidth="1"/>
    <col min="4" max="6" width="8.69921875" style="273" customWidth="1"/>
    <col min="7" max="11" width="8.69921875" style="270" customWidth="1"/>
    <col min="12" max="12" width="9" style="641" customWidth="1"/>
    <col min="13" max="16384" width="9" style="271" customWidth="1"/>
  </cols>
  <sheetData>
    <row r="1" spans="1:6" ht="15">
      <c r="A1" s="269"/>
      <c r="D1" s="270"/>
      <c r="E1" s="270"/>
      <c r="F1" s="270"/>
    </row>
    <row r="2" spans="1:11" ht="22.5" customHeight="1">
      <c r="A2" s="996" t="s">
        <v>445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</row>
    <row r="3" spans="1:12" s="272" customFormat="1" ht="34.5" customHeight="1">
      <c r="A3" s="997" t="s">
        <v>733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642"/>
    </row>
    <row r="4" spans="1:11" ht="37.5" customHeight="1">
      <c r="A4" s="999" t="s">
        <v>11</v>
      </c>
      <c r="B4" s="1000"/>
      <c r="C4" s="992" t="s">
        <v>355</v>
      </c>
      <c r="D4" s="992"/>
      <c r="E4" s="992"/>
      <c r="F4" s="992" t="s">
        <v>704</v>
      </c>
      <c r="G4" s="992"/>
      <c r="H4" s="992"/>
      <c r="I4" s="992" t="s">
        <v>40</v>
      </c>
      <c r="J4" s="992"/>
      <c r="K4" s="993"/>
    </row>
    <row r="5" spans="1:11" ht="22.5" customHeight="1">
      <c r="A5" s="1001"/>
      <c r="B5" s="1002"/>
      <c r="C5" s="549" t="s">
        <v>396</v>
      </c>
      <c r="D5" s="275" t="s">
        <v>314</v>
      </c>
      <c r="E5" s="275" t="s">
        <v>41</v>
      </c>
      <c r="F5" s="274" t="s">
        <v>396</v>
      </c>
      <c r="G5" s="275" t="s">
        <v>314</v>
      </c>
      <c r="H5" s="276" t="s">
        <v>41</v>
      </c>
      <c r="I5" s="274" t="s">
        <v>396</v>
      </c>
      <c r="J5" s="275" t="s">
        <v>314</v>
      </c>
      <c r="K5" s="640" t="s">
        <v>41</v>
      </c>
    </row>
    <row r="6" spans="1:11" ht="18" customHeight="1" thickBot="1">
      <c r="A6" s="1003"/>
      <c r="B6" s="1004"/>
      <c r="C6" s="994" t="s">
        <v>442</v>
      </c>
      <c r="D6" s="994"/>
      <c r="E6" s="994"/>
      <c r="F6" s="994"/>
      <c r="G6" s="994"/>
      <c r="H6" s="994"/>
      <c r="I6" s="994"/>
      <c r="J6" s="994"/>
      <c r="K6" s="995"/>
    </row>
    <row r="7" spans="1:12" s="272" customFormat="1" ht="21" customHeight="1">
      <c r="A7" s="643" t="s">
        <v>42</v>
      </c>
      <c r="B7" s="277">
        <v>2008</v>
      </c>
      <c r="C7" s="281">
        <v>94</v>
      </c>
      <c r="D7" s="278">
        <v>97.5623116954259</v>
      </c>
      <c r="E7" s="278">
        <v>86.90598106326021</v>
      </c>
      <c r="F7" s="278">
        <v>77.5</v>
      </c>
      <c r="G7" s="181">
        <v>92.18113758787547</v>
      </c>
      <c r="H7" s="181">
        <v>48.64801739161681</v>
      </c>
      <c r="I7" s="181">
        <v>44.3</v>
      </c>
      <c r="J7" s="181">
        <v>51.43248425089016</v>
      </c>
      <c r="K7" s="181">
        <v>30.3742431592375</v>
      </c>
      <c r="L7" s="642"/>
    </row>
    <row r="8" spans="1:11" ht="15" customHeight="1">
      <c r="A8" s="644"/>
      <c r="B8" s="277">
        <v>2009</v>
      </c>
      <c r="C8" s="281">
        <v>94.6</v>
      </c>
      <c r="D8" s="278">
        <v>97.55828055518124</v>
      </c>
      <c r="E8" s="278">
        <v>87.90231478628792</v>
      </c>
      <c r="F8" s="278">
        <v>78.4</v>
      </c>
      <c r="G8" s="181">
        <v>90.97156717423528</v>
      </c>
      <c r="H8" s="181">
        <v>49.651857785445806</v>
      </c>
      <c r="I8" s="181">
        <v>50.1</v>
      </c>
      <c r="J8" s="181">
        <v>56.97255536091272</v>
      </c>
      <c r="K8" s="181">
        <v>34.25555076303736</v>
      </c>
    </row>
    <row r="9" spans="1:11" ht="15" customHeight="1">
      <c r="A9" s="644"/>
      <c r="B9" s="277">
        <v>2010</v>
      </c>
      <c r="C9" s="283">
        <v>94.8</v>
      </c>
      <c r="D9" s="278">
        <v>98.0724122715344</v>
      </c>
      <c r="E9" s="278">
        <v>89.19283142587042</v>
      </c>
      <c r="F9" s="278">
        <v>75.8</v>
      </c>
      <c r="G9" s="181">
        <v>91.87394040734806</v>
      </c>
      <c r="H9" s="181">
        <v>47.93330249210532</v>
      </c>
      <c r="I9" s="181">
        <v>47</v>
      </c>
      <c r="J9" s="181">
        <v>55.34499175549827</v>
      </c>
      <c r="K9" s="181">
        <v>32.51000663756864</v>
      </c>
    </row>
    <row r="10" spans="1:11" ht="15" customHeight="1">
      <c r="A10" s="644"/>
      <c r="B10" s="277">
        <v>2011</v>
      </c>
      <c r="C10" s="283">
        <v>94.3</v>
      </c>
      <c r="D10" s="278">
        <v>98.08000200130084</v>
      </c>
      <c r="E10" s="278">
        <v>88.41900952829079</v>
      </c>
      <c r="F10" s="278">
        <v>78.1</v>
      </c>
      <c r="G10" s="181">
        <v>93.59083404212738</v>
      </c>
      <c r="H10" s="181">
        <v>53.632905932635374</v>
      </c>
      <c r="I10" s="181">
        <v>43.6</v>
      </c>
      <c r="J10" s="181">
        <v>50.97188172312003</v>
      </c>
      <c r="K10" s="181">
        <v>32.08250009802768</v>
      </c>
    </row>
    <row r="11" spans="1:11" ht="21" customHeight="1">
      <c r="A11" s="645" t="s">
        <v>39</v>
      </c>
      <c r="B11" s="279">
        <v>2008</v>
      </c>
      <c r="C11" s="284">
        <v>97.9</v>
      </c>
      <c r="D11" s="280">
        <v>99.66065995787503</v>
      </c>
      <c r="E11" s="280">
        <v>93.97773279352226</v>
      </c>
      <c r="F11" s="280">
        <v>85.7</v>
      </c>
      <c r="G11" s="280">
        <v>97.13316171308215</v>
      </c>
      <c r="H11" s="280">
        <v>61.082995951417004</v>
      </c>
      <c r="I11" s="280">
        <v>52.3</v>
      </c>
      <c r="J11" s="280">
        <v>59.72384741399485</v>
      </c>
      <c r="K11" s="280">
        <v>36.23481781376518</v>
      </c>
    </row>
    <row r="12" spans="1:11" ht="15" customHeight="1">
      <c r="A12" s="645"/>
      <c r="B12" s="279">
        <v>2009</v>
      </c>
      <c r="C12" s="284">
        <v>97.6</v>
      </c>
      <c r="D12" s="280">
        <v>98.89611669623497</v>
      </c>
      <c r="E12" s="280">
        <v>94.27070302727046</v>
      </c>
      <c r="F12" s="280">
        <v>86.4</v>
      </c>
      <c r="G12" s="178">
        <v>97.5458308693081</v>
      </c>
      <c r="H12" s="178">
        <v>58.2186639979985</v>
      </c>
      <c r="I12" s="178">
        <v>52.5</v>
      </c>
      <c r="J12" s="178">
        <v>62.13286024048886</v>
      </c>
      <c r="K12" s="178">
        <v>28.14610958218664</v>
      </c>
    </row>
    <row r="13" spans="1:11" ht="15" customHeight="1">
      <c r="A13" s="645"/>
      <c r="B13" s="279">
        <v>2010</v>
      </c>
      <c r="C13" s="284">
        <v>97</v>
      </c>
      <c r="D13" s="280">
        <v>98.81367759944173</v>
      </c>
      <c r="E13" s="280">
        <v>93.12921890067503</v>
      </c>
      <c r="F13" s="280">
        <v>83.1</v>
      </c>
      <c r="G13" s="178">
        <v>96.90625726913235</v>
      </c>
      <c r="H13" s="178">
        <v>54.387656702025076</v>
      </c>
      <c r="I13" s="178">
        <v>53</v>
      </c>
      <c r="J13" s="178">
        <v>64.17771574784834</v>
      </c>
      <c r="K13" s="178">
        <v>29.845708775313405</v>
      </c>
    </row>
    <row r="14" spans="1:11" ht="15" customHeight="1">
      <c r="A14" s="645"/>
      <c r="B14" s="279">
        <v>2011</v>
      </c>
      <c r="C14" s="284">
        <v>98</v>
      </c>
      <c r="D14" s="280">
        <v>99.4816414686825</v>
      </c>
      <c r="E14" s="280">
        <v>95.10839355197331</v>
      </c>
      <c r="F14" s="280">
        <v>86.5</v>
      </c>
      <c r="G14" s="178">
        <v>97.49460043196544</v>
      </c>
      <c r="H14" s="178">
        <v>65.20289049471928</v>
      </c>
      <c r="I14" s="178">
        <v>52</v>
      </c>
      <c r="J14" s="178">
        <v>63.498920086393085</v>
      </c>
      <c r="K14" s="178">
        <v>29.655364091161758</v>
      </c>
    </row>
    <row r="15" spans="1:11" ht="21" customHeight="1">
      <c r="A15" s="645" t="s">
        <v>24</v>
      </c>
      <c r="B15" s="279">
        <v>2008</v>
      </c>
      <c r="C15" s="284">
        <v>96.7</v>
      </c>
      <c r="D15" s="280">
        <v>98.1904174377956</v>
      </c>
      <c r="E15" s="280">
        <v>94.02447804175667</v>
      </c>
      <c r="F15" s="280">
        <v>79.1</v>
      </c>
      <c r="G15" s="280">
        <v>93.68702447049147</v>
      </c>
      <c r="H15" s="280">
        <v>53.52771778257739</v>
      </c>
      <c r="I15" s="280">
        <v>39.2</v>
      </c>
      <c r="J15" s="280">
        <v>58.37960106929879</v>
      </c>
      <c r="K15" s="280">
        <v>5.615550755939525</v>
      </c>
    </row>
    <row r="16" spans="1:11" ht="15" customHeight="1">
      <c r="A16" s="645"/>
      <c r="B16" s="279">
        <v>2009</v>
      </c>
      <c r="C16" s="284">
        <v>96.7</v>
      </c>
      <c r="D16" s="280">
        <v>98.2646420824295</v>
      </c>
      <c r="E16" s="280">
        <v>94.10386567746973</v>
      </c>
      <c r="F16" s="280">
        <v>78.6</v>
      </c>
      <c r="G16" s="178">
        <v>94.43239334779466</v>
      </c>
      <c r="H16" s="178">
        <v>52.86997266692698</v>
      </c>
      <c r="I16" s="178">
        <v>39.4</v>
      </c>
      <c r="J16" s="178">
        <v>59.845745962882624</v>
      </c>
      <c r="K16" s="178">
        <v>6.286606794221007</v>
      </c>
    </row>
    <row r="17" spans="1:11" ht="15.75" customHeight="1">
      <c r="A17" s="645"/>
      <c r="B17" s="279">
        <v>2010</v>
      </c>
      <c r="C17" s="284">
        <v>96.7</v>
      </c>
      <c r="D17" s="280">
        <v>99.0069214565152</v>
      </c>
      <c r="E17" s="280">
        <v>93.71980676328504</v>
      </c>
      <c r="F17" s="280">
        <v>75.5</v>
      </c>
      <c r="G17" s="280">
        <v>93.01835690640988</v>
      </c>
      <c r="H17" s="280">
        <v>52.012882447665056</v>
      </c>
      <c r="I17" s="280">
        <v>29.1</v>
      </c>
      <c r="J17" s="280">
        <v>47.00571772494734</v>
      </c>
      <c r="K17" s="280">
        <v>5.112721417069243</v>
      </c>
    </row>
    <row r="18" spans="1:11" ht="15" customHeight="1">
      <c r="A18" s="645"/>
      <c r="B18" s="279">
        <v>2011</v>
      </c>
      <c r="C18" s="284">
        <v>97.4</v>
      </c>
      <c r="D18" s="280">
        <v>98.94459102902374</v>
      </c>
      <c r="E18" s="280">
        <v>95.25976488433827</v>
      </c>
      <c r="F18" s="280">
        <v>84.4</v>
      </c>
      <c r="G18" s="280">
        <v>96.88654353562005</v>
      </c>
      <c r="H18" s="280">
        <v>66.47705726204019</v>
      </c>
      <c r="I18" s="280">
        <v>23.6</v>
      </c>
      <c r="J18" s="280">
        <v>36.59630606860158</v>
      </c>
      <c r="K18" s="280">
        <v>4.816078877512324</v>
      </c>
    </row>
    <row r="19" spans="1:11" ht="21" customHeight="1">
      <c r="A19" s="646" t="s">
        <v>25</v>
      </c>
      <c r="B19" s="277">
        <v>2008</v>
      </c>
      <c r="C19" s="283">
        <v>89.9</v>
      </c>
      <c r="D19" s="278">
        <v>95.91209829867675</v>
      </c>
      <c r="E19" s="278">
        <v>81.88131313131312</v>
      </c>
      <c r="F19" s="278">
        <v>57.4</v>
      </c>
      <c r="G19" s="278">
        <v>87.3109640831758</v>
      </c>
      <c r="H19" s="278">
        <v>17.55050505050505</v>
      </c>
      <c r="I19" s="278">
        <v>56.7</v>
      </c>
      <c r="J19" s="278">
        <v>77.95368620037807</v>
      </c>
      <c r="K19" s="278">
        <v>28.377525252525253</v>
      </c>
    </row>
    <row r="20" spans="1:11" ht="15" customHeight="1">
      <c r="A20" s="644"/>
      <c r="B20" s="277">
        <v>2009</v>
      </c>
      <c r="C20" s="283">
        <v>91.8</v>
      </c>
      <c r="D20" s="278">
        <v>96.23978201634877</v>
      </c>
      <c r="E20" s="278">
        <v>85.02275548200248</v>
      </c>
      <c r="F20" s="278">
        <v>61.7</v>
      </c>
      <c r="G20" s="181">
        <v>89.78201634877384</v>
      </c>
      <c r="H20" s="181">
        <v>18.990484071162598</v>
      </c>
      <c r="I20" s="181">
        <v>57.7</v>
      </c>
      <c r="J20" s="181">
        <v>73.84196185286103</v>
      </c>
      <c r="K20" s="181">
        <v>33.140256516342575</v>
      </c>
    </row>
    <row r="21" spans="1:11" ht="15" customHeight="1">
      <c r="A21" s="645"/>
      <c r="B21" s="277">
        <v>2010</v>
      </c>
      <c r="C21" s="283">
        <v>92.3</v>
      </c>
      <c r="D21" s="278">
        <v>96.0453709380748</v>
      </c>
      <c r="E21" s="278">
        <v>87.15176715176716</v>
      </c>
      <c r="F21" s="278">
        <v>60.1</v>
      </c>
      <c r="G21" s="181">
        <v>90.34334763948499</v>
      </c>
      <c r="H21" s="181">
        <v>19.12681912681913</v>
      </c>
      <c r="I21" s="181">
        <v>54.8</v>
      </c>
      <c r="J21" s="181">
        <v>71.82709993868792</v>
      </c>
      <c r="K21" s="181">
        <v>31.642411642411645</v>
      </c>
    </row>
    <row r="22" spans="1:11" ht="15" customHeight="1">
      <c r="A22" s="644"/>
      <c r="B22" s="277">
        <v>2011</v>
      </c>
      <c r="C22" s="283">
        <v>91.7</v>
      </c>
      <c r="D22" s="278">
        <v>96.27735152031828</v>
      </c>
      <c r="E22" s="278">
        <v>86.06701940035273</v>
      </c>
      <c r="F22" s="278">
        <v>60.4</v>
      </c>
      <c r="G22" s="181">
        <v>90.82125603864735</v>
      </c>
      <c r="H22" s="181">
        <v>22.645502645502646</v>
      </c>
      <c r="I22" s="181">
        <v>58.1</v>
      </c>
      <c r="J22" s="181">
        <v>77.60727479397556</v>
      </c>
      <c r="K22" s="181">
        <v>33.75661375661376</v>
      </c>
    </row>
    <row r="23" spans="1:11" ht="21" customHeight="1">
      <c r="A23" s="645" t="s">
        <v>26</v>
      </c>
      <c r="B23" s="279">
        <v>2008</v>
      </c>
      <c r="C23" s="284">
        <v>95.1</v>
      </c>
      <c r="D23" s="280">
        <v>99.4258696386356</v>
      </c>
      <c r="E23" s="280">
        <v>85.1508120649652</v>
      </c>
      <c r="F23" s="280">
        <v>84.5</v>
      </c>
      <c r="G23" s="280">
        <v>96.65653495440729</v>
      </c>
      <c r="H23" s="280">
        <v>56.61252900232019</v>
      </c>
      <c r="I23" s="280">
        <v>63.2</v>
      </c>
      <c r="J23" s="280">
        <v>71.73252279635258</v>
      </c>
      <c r="K23" s="280">
        <v>43.619489559164734</v>
      </c>
    </row>
    <row r="24" spans="1:11" ht="15" customHeight="1">
      <c r="A24" s="645"/>
      <c r="B24" s="279">
        <v>2009</v>
      </c>
      <c r="C24" s="284">
        <v>93.1</v>
      </c>
      <c r="D24" s="280">
        <v>97.75418538178849</v>
      </c>
      <c r="E24" s="280">
        <v>84.27230046948357</v>
      </c>
      <c r="F24" s="280">
        <v>76.7</v>
      </c>
      <c r="G24" s="178">
        <v>93.46672111065742</v>
      </c>
      <c r="H24" s="178">
        <v>44.522691705790294</v>
      </c>
      <c r="I24" s="178">
        <v>53.2</v>
      </c>
      <c r="J24" s="178">
        <v>61.78031849734585</v>
      </c>
      <c r="K24" s="178">
        <v>36.61971830985916</v>
      </c>
    </row>
    <row r="25" spans="1:11" ht="15" customHeight="1">
      <c r="A25" s="645"/>
      <c r="B25" s="279">
        <v>2010</v>
      </c>
      <c r="C25" s="284">
        <v>95.5</v>
      </c>
      <c r="D25" s="280">
        <v>98.85659838018104</v>
      </c>
      <c r="E25" s="280">
        <v>89.70345963756178</v>
      </c>
      <c r="F25" s="280">
        <v>79.9</v>
      </c>
      <c r="G25" s="178">
        <v>94.28299190090519</v>
      </c>
      <c r="H25" s="178">
        <v>55.02471169686986</v>
      </c>
      <c r="I25" s="178">
        <v>50.3</v>
      </c>
      <c r="J25" s="178">
        <v>58.88518342067651</v>
      </c>
      <c r="K25" s="178">
        <v>35.33772652388797</v>
      </c>
    </row>
    <row r="26" spans="1:11" ht="15" customHeight="1">
      <c r="A26" s="645"/>
      <c r="B26" s="279">
        <v>2011</v>
      </c>
      <c r="C26" s="284">
        <v>95.1</v>
      </c>
      <c r="D26" s="280">
        <v>99.01639344262296</v>
      </c>
      <c r="E26" s="280">
        <v>88.16568047337277</v>
      </c>
      <c r="F26" s="280">
        <v>79.9</v>
      </c>
      <c r="G26" s="178">
        <v>93.53629976580797</v>
      </c>
      <c r="H26" s="178">
        <v>54.18427726120034</v>
      </c>
      <c r="I26" s="178">
        <v>35.7</v>
      </c>
      <c r="J26" s="178">
        <v>46.885245901639344</v>
      </c>
      <c r="K26" s="178">
        <v>15.215553677092139</v>
      </c>
    </row>
    <row r="27" spans="1:11" ht="21" customHeight="1">
      <c r="A27" s="645" t="s">
        <v>27</v>
      </c>
      <c r="B27" s="279">
        <v>2008</v>
      </c>
      <c r="C27" s="284">
        <v>97.1</v>
      </c>
      <c r="D27" s="280">
        <v>98.52415026833631</v>
      </c>
      <c r="E27" s="280">
        <v>94.89655172413794</v>
      </c>
      <c r="F27" s="280">
        <v>58.3</v>
      </c>
      <c r="G27" s="280">
        <v>88.99821109123435</v>
      </c>
      <c r="H27" s="280">
        <v>10.931034482758621</v>
      </c>
      <c r="I27" s="280">
        <v>34.4</v>
      </c>
      <c r="J27" s="280">
        <v>53.42128801431127</v>
      </c>
      <c r="K27" s="280">
        <v>5.172413793103448</v>
      </c>
    </row>
    <row r="28" spans="1:11" ht="15" customHeight="1">
      <c r="A28" s="645"/>
      <c r="B28" s="279">
        <v>2009</v>
      </c>
      <c r="C28" s="282">
        <v>96.8</v>
      </c>
      <c r="D28" s="280">
        <v>98.38912660458092</v>
      </c>
      <c r="E28" s="280">
        <v>94.22184732180514</v>
      </c>
      <c r="F28" s="280">
        <v>62.7</v>
      </c>
      <c r="G28" s="178">
        <v>87.26403221746791</v>
      </c>
      <c r="H28" s="178">
        <v>21.509911429776466</v>
      </c>
      <c r="I28" s="178">
        <v>25.5</v>
      </c>
      <c r="J28" s="178">
        <v>36.87389881701485</v>
      </c>
      <c r="K28" s="178">
        <v>6.368620835090678</v>
      </c>
    </row>
    <row r="29" spans="1:11" ht="15" customHeight="1">
      <c r="A29" s="645"/>
      <c r="B29" s="279">
        <v>2010</v>
      </c>
      <c r="C29" s="282">
        <v>96.9</v>
      </c>
      <c r="D29" s="280">
        <v>98.90460976722957</v>
      </c>
      <c r="E29" s="280">
        <v>93.55339805825243</v>
      </c>
      <c r="F29" s="280">
        <v>64.8</v>
      </c>
      <c r="G29" s="178">
        <v>89.47968963943404</v>
      </c>
      <c r="H29" s="178">
        <v>22.9126213592233</v>
      </c>
      <c r="I29" s="178">
        <v>23.6</v>
      </c>
      <c r="J29" s="178">
        <v>34.29940666362391</v>
      </c>
      <c r="K29" s="178">
        <v>5.398058252427185</v>
      </c>
    </row>
    <row r="30" spans="1:11" ht="15" customHeight="1">
      <c r="A30" s="645"/>
      <c r="B30" s="279">
        <v>2011</v>
      </c>
      <c r="C30" s="282">
        <v>94.9</v>
      </c>
      <c r="D30" s="280">
        <v>97.75918733193905</v>
      </c>
      <c r="E30" s="280">
        <v>91.3644859813084</v>
      </c>
      <c r="F30" s="280">
        <v>59.6</v>
      </c>
      <c r="G30" s="178">
        <v>86.40573648043024</v>
      </c>
      <c r="H30" s="178">
        <v>26.093457943925237</v>
      </c>
      <c r="I30" s="178">
        <v>16.7</v>
      </c>
      <c r="J30" s="178">
        <v>24.678816850911264</v>
      </c>
      <c r="K30" s="178">
        <v>6.803738317757009</v>
      </c>
    </row>
    <row r="31" spans="1:11" ht="21" customHeight="1">
      <c r="A31" s="645" t="s">
        <v>28</v>
      </c>
      <c r="B31" s="279">
        <v>2008</v>
      </c>
      <c r="C31" s="284">
        <v>89.3</v>
      </c>
      <c r="D31" s="280">
        <v>96.82154064176535</v>
      </c>
      <c r="E31" s="280">
        <v>77.17267242784935</v>
      </c>
      <c r="F31" s="280">
        <v>69.8</v>
      </c>
      <c r="G31" s="280">
        <v>92.54985322401052</v>
      </c>
      <c r="H31" s="280">
        <v>33.246372085439425</v>
      </c>
      <c r="I31" s="280">
        <v>50.3</v>
      </c>
      <c r="J31" s="280">
        <v>51.82710800688328</v>
      </c>
      <c r="K31" s="280">
        <v>47.79064079569542</v>
      </c>
    </row>
    <row r="32" spans="1:11" ht="15" customHeight="1">
      <c r="A32" s="645"/>
      <c r="B32" s="279">
        <v>2009</v>
      </c>
      <c r="C32" s="282">
        <v>91.3</v>
      </c>
      <c r="D32" s="280">
        <v>97.27361246348588</v>
      </c>
      <c r="E32" s="280">
        <v>76.72318466642093</v>
      </c>
      <c r="F32" s="280">
        <v>77</v>
      </c>
      <c r="G32" s="178">
        <v>94.0828402366864</v>
      </c>
      <c r="H32" s="178">
        <v>35.01658680427571</v>
      </c>
      <c r="I32" s="178">
        <v>42.5</v>
      </c>
      <c r="J32" s="178">
        <v>39.06823458916935</v>
      </c>
      <c r="K32" s="178">
        <v>50.903059343899734</v>
      </c>
    </row>
    <row r="33" spans="1:11" ht="15" customHeight="1">
      <c r="A33" s="645"/>
      <c r="B33" s="279">
        <v>2010</v>
      </c>
      <c r="C33" s="282">
        <v>87.7</v>
      </c>
      <c r="D33" s="280">
        <v>96.66762424590635</v>
      </c>
      <c r="E33" s="280">
        <v>75.99019238023388</v>
      </c>
      <c r="F33" s="280">
        <v>64.5</v>
      </c>
      <c r="G33" s="178">
        <v>90.21832806664752</v>
      </c>
      <c r="H33" s="178">
        <v>30.62995096190117</v>
      </c>
      <c r="I33" s="178">
        <v>49.9</v>
      </c>
      <c r="J33" s="178">
        <v>52.15455328928469</v>
      </c>
      <c r="K33" s="178">
        <v>47.03885326291966</v>
      </c>
    </row>
    <row r="34" spans="1:11" ht="15" customHeight="1">
      <c r="A34" s="645"/>
      <c r="B34" s="279">
        <v>2011</v>
      </c>
      <c r="C34" s="282">
        <v>86.9</v>
      </c>
      <c r="D34" s="280">
        <v>96.46648044692738</v>
      </c>
      <c r="E34" s="280">
        <v>74.38801607599561</v>
      </c>
      <c r="F34" s="280">
        <v>66.9</v>
      </c>
      <c r="G34" s="178">
        <v>91.8854748603352</v>
      </c>
      <c r="H34" s="178">
        <v>34.161490683229815</v>
      </c>
      <c r="I34" s="178">
        <v>48.5</v>
      </c>
      <c r="J34" s="178">
        <v>51.29888268156425</v>
      </c>
      <c r="K34" s="178">
        <v>44.8849104859335</v>
      </c>
    </row>
    <row r="35" spans="1:11" ht="21" customHeight="1">
      <c r="A35" s="645" t="s">
        <v>29</v>
      </c>
      <c r="B35" s="279">
        <v>2008</v>
      </c>
      <c r="C35" s="284">
        <v>90.2</v>
      </c>
      <c r="D35" s="280">
        <v>94.8986243095818</v>
      </c>
      <c r="E35" s="280">
        <v>74.83620210993892</v>
      </c>
      <c r="F35" s="280">
        <v>75.6</v>
      </c>
      <c r="G35" s="280">
        <v>88.4661566434526</v>
      </c>
      <c r="H35" s="280">
        <v>33.94780677401444</v>
      </c>
      <c r="I35" s="280">
        <v>47.5</v>
      </c>
      <c r="J35" s="280">
        <v>49.91937973858451</v>
      </c>
      <c r="K35" s="280">
        <v>39.71127151582454</v>
      </c>
    </row>
    <row r="36" spans="1:11" ht="15" customHeight="1">
      <c r="A36" s="645"/>
      <c r="B36" s="279">
        <v>2009</v>
      </c>
      <c r="C36" s="282">
        <v>91.1</v>
      </c>
      <c r="D36" s="280">
        <v>95.0688857766342</v>
      </c>
      <c r="E36" s="280">
        <v>76.26177251871529</v>
      </c>
      <c r="F36" s="280">
        <v>75.5</v>
      </c>
      <c r="G36" s="178">
        <v>86.51597563755985</v>
      </c>
      <c r="H36" s="178">
        <v>34.50857280850036</v>
      </c>
      <c r="I36" s="178">
        <v>71.2</v>
      </c>
      <c r="J36" s="178">
        <v>78.23665439859298</v>
      </c>
      <c r="K36" s="178">
        <v>45.0736537068341</v>
      </c>
    </row>
    <row r="37" spans="1:11" ht="15" customHeight="1">
      <c r="A37" s="645"/>
      <c r="B37" s="279">
        <v>2010</v>
      </c>
      <c r="C37" s="282">
        <v>92.2</v>
      </c>
      <c r="D37" s="280">
        <v>96.18943671997343</v>
      </c>
      <c r="E37" s="280">
        <v>81.3894523326572</v>
      </c>
      <c r="F37" s="280">
        <v>76.7</v>
      </c>
      <c r="G37" s="178">
        <v>91.58164475869596</v>
      </c>
      <c r="H37" s="178">
        <v>37.10699797160243</v>
      </c>
      <c r="I37" s="178">
        <v>48.2</v>
      </c>
      <c r="J37" s="178">
        <v>50.68571157405211</v>
      </c>
      <c r="K37" s="178">
        <v>41.55679513184584</v>
      </c>
    </row>
    <row r="38" spans="1:11" ht="15" customHeight="1">
      <c r="A38" s="645"/>
      <c r="B38" s="279">
        <v>2011</v>
      </c>
      <c r="C38" s="282">
        <v>91.1</v>
      </c>
      <c r="D38" s="280">
        <v>96.32028428956268</v>
      </c>
      <c r="E38" s="280">
        <v>79.14438502673798</v>
      </c>
      <c r="F38" s="280">
        <v>73.7</v>
      </c>
      <c r="G38" s="178">
        <v>91.9069180948014</v>
      </c>
      <c r="H38" s="178">
        <v>32.307290987348374</v>
      </c>
      <c r="I38" s="178">
        <v>41.6</v>
      </c>
      <c r="J38" s="178">
        <v>43.03891786553562</v>
      </c>
      <c r="K38" s="178">
        <v>38.411373418547015</v>
      </c>
    </row>
    <row r="39" spans="1:11" ht="21" customHeight="1">
      <c r="A39" s="645" t="s">
        <v>30</v>
      </c>
      <c r="B39" s="279">
        <v>2008</v>
      </c>
      <c r="C39" s="284">
        <v>100</v>
      </c>
      <c r="D39" s="280">
        <v>100</v>
      </c>
      <c r="E39" s="280">
        <v>100</v>
      </c>
      <c r="F39" s="280">
        <v>75.8</v>
      </c>
      <c r="G39" s="280">
        <v>96.94915254237289</v>
      </c>
      <c r="H39" s="280">
        <v>56.02536997885835</v>
      </c>
      <c r="I39" s="280">
        <v>28.7</v>
      </c>
      <c r="J39" s="280">
        <v>54.57627118644067</v>
      </c>
      <c r="K39" s="280">
        <v>4.545454545454546</v>
      </c>
    </row>
    <row r="40" spans="1:11" ht="15" customHeight="1">
      <c r="A40" s="645"/>
      <c r="B40" s="279">
        <v>2009</v>
      </c>
      <c r="C40" s="282">
        <v>100</v>
      </c>
      <c r="D40" s="280">
        <v>100</v>
      </c>
      <c r="E40" s="280">
        <v>100</v>
      </c>
      <c r="F40" s="280">
        <v>87.7</v>
      </c>
      <c r="G40" s="178">
        <v>97.48878923766816</v>
      </c>
      <c r="H40" s="178">
        <v>70.96774193548387</v>
      </c>
      <c r="I40" s="178">
        <v>35.7</v>
      </c>
      <c r="J40" s="178">
        <v>51.031390134529154</v>
      </c>
      <c r="K40" s="178">
        <v>9.37019969278034</v>
      </c>
    </row>
    <row r="41" spans="1:11" ht="15" customHeight="1">
      <c r="A41" s="645"/>
      <c r="B41" s="279">
        <v>2010</v>
      </c>
      <c r="C41" s="282">
        <v>99.3</v>
      </c>
      <c r="D41" s="280">
        <v>99.62406015037594</v>
      </c>
      <c r="E41" s="280">
        <v>98.9010989010989</v>
      </c>
      <c r="F41" s="280">
        <v>84.9</v>
      </c>
      <c r="G41" s="178">
        <v>97.74436090225564</v>
      </c>
      <c r="H41" s="178">
        <v>64.1025641025641</v>
      </c>
      <c r="I41" s="178">
        <v>45.5</v>
      </c>
      <c r="J41" s="178">
        <v>65.26315789473685</v>
      </c>
      <c r="K41" s="178">
        <v>13.431013431013431</v>
      </c>
    </row>
    <row r="42" spans="1:11" ht="15" customHeight="1">
      <c r="A42" s="645"/>
      <c r="B42" s="279">
        <v>2011</v>
      </c>
      <c r="C42" s="282">
        <v>99</v>
      </c>
      <c r="D42" s="280">
        <v>99.88558352402745</v>
      </c>
      <c r="E42" s="280">
        <v>98.09750297265161</v>
      </c>
      <c r="F42" s="280">
        <v>82</v>
      </c>
      <c r="G42" s="178">
        <v>98.2837528604119</v>
      </c>
      <c r="H42" s="178">
        <v>65.16052318668251</v>
      </c>
      <c r="I42" s="178">
        <v>30.4</v>
      </c>
      <c r="J42" s="178">
        <v>53.89016018306636</v>
      </c>
      <c r="K42" s="178">
        <v>6.064209274673008</v>
      </c>
    </row>
    <row r="43" spans="1:11" ht="21" customHeight="1">
      <c r="A43" s="645" t="s">
        <v>31</v>
      </c>
      <c r="B43" s="279">
        <v>2008</v>
      </c>
      <c r="C43" s="284">
        <v>87.5</v>
      </c>
      <c r="D43" s="280">
        <v>96.49606299212599</v>
      </c>
      <c r="E43" s="280">
        <v>80.1674179008371</v>
      </c>
      <c r="F43" s="280">
        <v>80.5</v>
      </c>
      <c r="G43" s="280">
        <v>94.68503937007874</v>
      </c>
      <c r="H43" s="280">
        <v>68.9311010946555</v>
      </c>
      <c r="I43" s="280">
        <v>72.9</v>
      </c>
      <c r="J43" s="280">
        <v>87.71653543307086</v>
      </c>
      <c r="K43" s="280">
        <v>60.78557630392788</v>
      </c>
    </row>
    <row r="44" spans="1:11" ht="15" customHeight="1">
      <c r="A44" s="645"/>
      <c r="B44" s="279">
        <v>2009</v>
      </c>
      <c r="C44" s="282">
        <v>85.6</v>
      </c>
      <c r="D44" s="280">
        <v>95.44380695241308</v>
      </c>
      <c r="E44" s="280">
        <v>73.91130643228126</v>
      </c>
      <c r="F44" s="280">
        <v>83.7</v>
      </c>
      <c r="G44" s="178">
        <v>96.22004724940938</v>
      </c>
      <c r="H44" s="178">
        <v>68.87734718337994</v>
      </c>
      <c r="I44" s="178">
        <v>70.7</v>
      </c>
      <c r="J44" s="178">
        <v>78.29902126223422</v>
      </c>
      <c r="K44" s="178">
        <v>61.685976827806634</v>
      </c>
    </row>
    <row r="45" spans="1:11" ht="15" customHeight="1">
      <c r="A45" s="645"/>
      <c r="B45" s="279">
        <v>2010</v>
      </c>
      <c r="C45" s="282">
        <v>88.4</v>
      </c>
      <c r="D45" s="280">
        <v>96.77700348432056</v>
      </c>
      <c r="E45" s="280">
        <v>81.11652304233795</v>
      </c>
      <c r="F45" s="280">
        <v>83.6</v>
      </c>
      <c r="G45" s="178">
        <v>96.0801393728223</v>
      </c>
      <c r="H45" s="178">
        <v>72.79880104908204</v>
      </c>
      <c r="I45" s="178">
        <v>67.2</v>
      </c>
      <c r="J45" s="178">
        <v>84.18989547038328</v>
      </c>
      <c r="K45" s="178">
        <v>52.60397152491569</v>
      </c>
    </row>
    <row r="46" spans="1:11" ht="15" customHeight="1">
      <c r="A46" s="645"/>
      <c r="B46" s="279">
        <v>2011</v>
      </c>
      <c r="C46" s="282">
        <v>86.9</v>
      </c>
      <c r="D46" s="280">
        <v>97.2345132743363</v>
      </c>
      <c r="E46" s="280">
        <v>77.48743718592965</v>
      </c>
      <c r="F46" s="280">
        <v>85.2</v>
      </c>
      <c r="G46" s="178">
        <v>96.27581120943954</v>
      </c>
      <c r="H46" s="178">
        <v>75.10887772194305</v>
      </c>
      <c r="I46" s="178">
        <v>58.5</v>
      </c>
      <c r="J46" s="178">
        <v>69.10029498525073</v>
      </c>
      <c r="K46" s="178">
        <v>48.777219430485765</v>
      </c>
    </row>
    <row r="47" spans="1:11" ht="21" customHeight="1">
      <c r="A47" s="645" t="s">
        <v>32</v>
      </c>
      <c r="B47" s="279">
        <v>2008</v>
      </c>
      <c r="C47" s="284">
        <v>92.8</v>
      </c>
      <c r="D47" s="280">
        <v>97.77371149740775</v>
      </c>
      <c r="E47" s="280">
        <v>83.2939787485242</v>
      </c>
      <c r="F47" s="280">
        <v>74.8</v>
      </c>
      <c r="G47" s="280">
        <v>93.44312290332418</v>
      </c>
      <c r="H47" s="280">
        <v>38.84297520661157</v>
      </c>
      <c r="I47" s="280">
        <v>40.8</v>
      </c>
      <c r="J47" s="280">
        <v>55.74870387313206</v>
      </c>
      <c r="K47" s="280">
        <v>11.865407319952775</v>
      </c>
    </row>
    <row r="48" spans="1:11" ht="15" customHeight="1">
      <c r="A48" s="645"/>
      <c r="B48" s="279">
        <v>2009</v>
      </c>
      <c r="C48" s="282">
        <v>93.9</v>
      </c>
      <c r="D48" s="280">
        <v>97.99270072992701</v>
      </c>
      <c r="E48" s="280">
        <v>79.33618843683084</v>
      </c>
      <c r="F48" s="280">
        <v>76.5</v>
      </c>
      <c r="G48" s="178">
        <v>89.32481751824818</v>
      </c>
      <c r="H48" s="178">
        <v>31.263383297644538</v>
      </c>
      <c r="I48" s="178">
        <v>47</v>
      </c>
      <c r="J48" s="178">
        <v>58.66788321167883</v>
      </c>
      <c r="K48" s="178">
        <v>6.102783725910064</v>
      </c>
    </row>
    <row r="49" spans="1:11" ht="15" customHeight="1">
      <c r="A49" s="644"/>
      <c r="B49" s="279">
        <v>2010</v>
      </c>
      <c r="C49" s="282">
        <v>91.7</v>
      </c>
      <c r="D49" s="280">
        <v>98.44525305987429</v>
      </c>
      <c r="E49" s="280">
        <v>76.20874904067536</v>
      </c>
      <c r="F49" s="280">
        <v>73.3</v>
      </c>
      <c r="G49" s="178">
        <v>90.67151835924578</v>
      </c>
      <c r="H49" s="178">
        <v>33.0775134305449</v>
      </c>
      <c r="I49" s="178">
        <v>47.6</v>
      </c>
      <c r="J49" s="178">
        <v>60.66821038703275</v>
      </c>
      <c r="K49" s="178">
        <v>17.191097467382964</v>
      </c>
    </row>
    <row r="50" spans="1:11" ht="15" customHeight="1">
      <c r="A50" s="644"/>
      <c r="B50" s="279">
        <v>2011</v>
      </c>
      <c r="C50" s="282">
        <v>91.7</v>
      </c>
      <c r="D50" s="280">
        <v>98.65771812080537</v>
      </c>
      <c r="E50" s="280">
        <v>75.19083969465649</v>
      </c>
      <c r="F50" s="280">
        <v>76.5</v>
      </c>
      <c r="G50" s="178">
        <v>91.75455417066155</v>
      </c>
      <c r="H50" s="178">
        <v>35.954198473282446</v>
      </c>
      <c r="I50" s="178">
        <v>36.5</v>
      </c>
      <c r="J50" s="178">
        <v>51.77372962607863</v>
      </c>
      <c r="K50" s="178" t="s">
        <v>455</v>
      </c>
    </row>
    <row r="51" spans="1:11" ht="21" customHeight="1">
      <c r="A51" s="645" t="s">
        <v>33</v>
      </c>
      <c r="B51" s="279">
        <v>2008</v>
      </c>
      <c r="C51" s="284">
        <v>97.5</v>
      </c>
      <c r="D51" s="280">
        <v>99.21319556356053</v>
      </c>
      <c r="E51" s="280">
        <v>92.7187008905186</v>
      </c>
      <c r="F51" s="280">
        <v>91</v>
      </c>
      <c r="G51" s="280">
        <v>98.786614845009</v>
      </c>
      <c r="H51" s="280">
        <v>69.40806705081194</v>
      </c>
      <c r="I51" s="280">
        <v>23</v>
      </c>
      <c r="J51" s="280">
        <v>26.71343255284861</v>
      </c>
      <c r="K51" s="280">
        <v>12.88632792037716</v>
      </c>
    </row>
    <row r="52" spans="1:11" ht="15" customHeight="1">
      <c r="A52" s="645"/>
      <c r="B52" s="279">
        <v>2009</v>
      </c>
      <c r="C52" s="282">
        <v>99.3</v>
      </c>
      <c r="D52" s="280">
        <v>99.83163315836387</v>
      </c>
      <c r="E52" s="280">
        <v>98.20009350163627</v>
      </c>
      <c r="F52" s="280">
        <v>83.9</v>
      </c>
      <c r="G52" s="178">
        <v>88.17470535802714</v>
      </c>
      <c r="H52" s="178">
        <v>73.8896680691912</v>
      </c>
      <c r="I52" s="178">
        <v>19</v>
      </c>
      <c r="J52" s="178">
        <v>20.342676042388828</v>
      </c>
      <c r="K52" s="178">
        <v>15.778401122019636</v>
      </c>
    </row>
    <row r="53" spans="1:11" ht="15" customHeight="1">
      <c r="A53" s="644"/>
      <c r="B53" s="279">
        <v>2010</v>
      </c>
      <c r="C53" s="282">
        <v>99.5</v>
      </c>
      <c r="D53" s="280">
        <v>99.83471074380165</v>
      </c>
      <c r="E53" s="280">
        <v>98.73417721518987</v>
      </c>
      <c r="F53" s="280">
        <v>91.3</v>
      </c>
      <c r="G53" s="178">
        <v>98.85568976478068</v>
      </c>
      <c r="H53" s="178">
        <v>76.30379746835443</v>
      </c>
      <c r="I53" s="178">
        <v>45</v>
      </c>
      <c r="J53" s="178">
        <v>57.39351557533375</v>
      </c>
      <c r="K53" s="178">
        <v>20.27848101265823</v>
      </c>
    </row>
    <row r="54" spans="1:11" ht="15" customHeight="1">
      <c r="A54" s="644"/>
      <c r="B54" s="279">
        <v>2011</v>
      </c>
      <c r="C54" s="282">
        <v>99.5</v>
      </c>
      <c r="D54" s="280">
        <v>99.87128330544472</v>
      </c>
      <c r="E54" s="280">
        <v>98.93152015541526</v>
      </c>
      <c r="F54" s="280">
        <v>92.4</v>
      </c>
      <c r="G54" s="178">
        <v>99.38215986613463</v>
      </c>
      <c r="H54" s="178">
        <v>79.21321029626031</v>
      </c>
      <c r="I54" s="178">
        <v>39.8</v>
      </c>
      <c r="J54" s="178">
        <v>51.87282790577938</v>
      </c>
      <c r="K54" s="178">
        <v>16.901408450704224</v>
      </c>
    </row>
    <row r="55" spans="1:11" ht="21" customHeight="1">
      <c r="A55" s="645" t="s">
        <v>34</v>
      </c>
      <c r="B55" s="279">
        <v>2008</v>
      </c>
      <c r="C55" s="284">
        <v>94</v>
      </c>
      <c r="D55" s="280">
        <v>98.02590993214065</v>
      </c>
      <c r="E55" s="280">
        <v>85.97427808784276</v>
      </c>
      <c r="F55" s="280">
        <v>64.5</v>
      </c>
      <c r="G55" s="280">
        <v>79.592843923504</v>
      </c>
      <c r="H55" s="280">
        <v>34.821645231739865</v>
      </c>
      <c r="I55" s="280">
        <v>40</v>
      </c>
      <c r="J55" s="280">
        <v>50.56138186304751</v>
      </c>
      <c r="K55" s="280">
        <v>19.21863625333657</v>
      </c>
    </row>
    <row r="56" spans="1:11" ht="15" customHeight="1">
      <c r="A56" s="645"/>
      <c r="B56" s="279">
        <v>2009</v>
      </c>
      <c r="C56" s="282">
        <v>98.2</v>
      </c>
      <c r="D56" s="280">
        <v>98.8217967599411</v>
      </c>
      <c r="E56" s="280">
        <v>96.87203791469194</v>
      </c>
      <c r="F56" s="280">
        <v>76.1</v>
      </c>
      <c r="G56" s="178">
        <v>85.00468603561387</v>
      </c>
      <c r="H56" s="178">
        <v>55.102685624012636</v>
      </c>
      <c r="I56" s="178">
        <v>39.4</v>
      </c>
      <c r="J56" s="178">
        <v>47.82434060784576</v>
      </c>
      <c r="K56" s="178">
        <v>19.5260663507109</v>
      </c>
    </row>
    <row r="57" spans="1:11" ht="15" customHeight="1">
      <c r="A57" s="644"/>
      <c r="B57" s="279">
        <v>2010</v>
      </c>
      <c r="C57" s="282">
        <v>96.4</v>
      </c>
      <c r="D57" s="280">
        <v>98.6519785476156</v>
      </c>
      <c r="E57" s="280">
        <v>91.61368452921586</v>
      </c>
      <c r="F57" s="280">
        <v>57</v>
      </c>
      <c r="G57" s="178">
        <v>71.77851862588781</v>
      </c>
      <c r="H57" s="178">
        <v>26.097487132909475</v>
      </c>
      <c r="I57" s="178">
        <v>40.1</v>
      </c>
      <c r="J57" s="178">
        <v>51.529207131468326</v>
      </c>
      <c r="K57" s="178">
        <v>16.288222827732366</v>
      </c>
    </row>
    <row r="58" spans="1:11" ht="15" customHeight="1">
      <c r="A58" s="644"/>
      <c r="B58" s="279">
        <v>2011</v>
      </c>
      <c r="C58" s="282">
        <v>95.7</v>
      </c>
      <c r="D58" s="280">
        <v>97.68488745980707</v>
      </c>
      <c r="E58" s="280">
        <v>91.98170731707317</v>
      </c>
      <c r="F58" s="280">
        <v>80.4</v>
      </c>
      <c r="G58" s="178">
        <v>85.64308681672026</v>
      </c>
      <c r="H58" s="178">
        <v>70.42682926829268</v>
      </c>
      <c r="I58" s="178">
        <v>57.6</v>
      </c>
      <c r="J58" s="178">
        <v>64.61414790996784</v>
      </c>
      <c r="K58" s="178">
        <v>44.420731707317074</v>
      </c>
    </row>
    <row r="59" spans="1:11" ht="21" customHeight="1">
      <c r="A59" s="645" t="s">
        <v>35</v>
      </c>
      <c r="B59" s="279">
        <v>2008</v>
      </c>
      <c r="C59" s="284">
        <v>92.7</v>
      </c>
      <c r="D59" s="280">
        <v>97.02517162471396</v>
      </c>
      <c r="E59" s="280">
        <v>88.50405305821666</v>
      </c>
      <c r="F59" s="280">
        <v>55.8</v>
      </c>
      <c r="G59" s="280">
        <v>83.29519450800915</v>
      </c>
      <c r="H59" s="280">
        <v>29.182019159911572</v>
      </c>
      <c r="I59" s="280">
        <v>40.4</v>
      </c>
      <c r="J59" s="280">
        <v>75.13348588863464</v>
      </c>
      <c r="K59" s="280">
        <v>6.853352984524687</v>
      </c>
    </row>
    <row r="60" spans="1:11" ht="15" customHeight="1">
      <c r="A60" s="645"/>
      <c r="B60" s="279">
        <v>2009</v>
      </c>
      <c r="C60" s="282">
        <v>92.8</v>
      </c>
      <c r="D60" s="280">
        <v>97.81990521327015</v>
      </c>
      <c r="E60" s="280">
        <v>86.39618138424821</v>
      </c>
      <c r="F60" s="280">
        <v>64.6</v>
      </c>
      <c r="G60" s="178">
        <v>89.28909952606635</v>
      </c>
      <c r="H60" s="178">
        <v>33.53221957040573</v>
      </c>
      <c r="I60" s="178">
        <v>44.9</v>
      </c>
      <c r="J60" s="178">
        <v>74.7867298578199</v>
      </c>
      <c r="K60" s="178">
        <v>7.279236276849642</v>
      </c>
    </row>
    <row r="61" spans="1:11" ht="15" customHeight="1">
      <c r="A61" s="644"/>
      <c r="B61" s="279">
        <v>2010</v>
      </c>
      <c r="C61" s="282">
        <v>96.4</v>
      </c>
      <c r="D61" s="280">
        <v>99.27536231884058</v>
      </c>
      <c r="E61" s="280">
        <v>92.85024154589372</v>
      </c>
      <c r="F61" s="280">
        <v>64.9</v>
      </c>
      <c r="G61" s="178">
        <v>92.914653784219</v>
      </c>
      <c r="H61" s="178">
        <v>31.207729468599034</v>
      </c>
      <c r="I61" s="178">
        <v>38.6</v>
      </c>
      <c r="J61" s="178">
        <v>63.44605475040258</v>
      </c>
      <c r="K61" s="178">
        <v>8.88888888888889</v>
      </c>
    </row>
    <row r="62" spans="1:11" ht="15" customHeight="1">
      <c r="A62" s="644"/>
      <c r="B62" s="279">
        <v>2011</v>
      </c>
      <c r="C62" s="282">
        <v>98.4</v>
      </c>
      <c r="D62" s="280">
        <v>99.56359102244389</v>
      </c>
      <c r="E62" s="280">
        <v>97.13445995591476</v>
      </c>
      <c r="F62" s="280">
        <v>67.4</v>
      </c>
      <c r="G62" s="178">
        <v>91.02244389027432</v>
      </c>
      <c r="H62" s="178">
        <v>39.45628214548126</v>
      </c>
      <c r="I62" s="178">
        <v>41.7</v>
      </c>
      <c r="J62" s="178">
        <v>68.39152119700748</v>
      </c>
      <c r="K62" s="178">
        <v>10.286554004408522</v>
      </c>
    </row>
    <row r="63" spans="1:11" ht="21" customHeight="1">
      <c r="A63" s="645" t="s">
        <v>36</v>
      </c>
      <c r="B63" s="279">
        <v>2008</v>
      </c>
      <c r="C63" s="284">
        <v>97.4</v>
      </c>
      <c r="D63" s="280">
        <v>100</v>
      </c>
      <c r="E63" s="280">
        <v>91.00050276520865</v>
      </c>
      <c r="F63" s="280">
        <v>86.7</v>
      </c>
      <c r="G63" s="280">
        <v>98.76135425268373</v>
      </c>
      <c r="H63" s="280">
        <v>57.36551030668677</v>
      </c>
      <c r="I63" s="280">
        <v>27.8</v>
      </c>
      <c r="J63" s="280">
        <v>30.32617671345995</v>
      </c>
      <c r="K63" s="280">
        <v>21.518350930115638</v>
      </c>
    </row>
    <row r="64" spans="1:11" ht="15" customHeight="1">
      <c r="A64" s="645"/>
      <c r="B64" s="279">
        <v>2009</v>
      </c>
      <c r="C64" s="282">
        <v>96.4</v>
      </c>
      <c r="D64" s="280">
        <v>99.71883786316776</v>
      </c>
      <c r="E64" s="280">
        <v>89.89104116222761</v>
      </c>
      <c r="F64" s="280">
        <v>87</v>
      </c>
      <c r="G64" s="178">
        <v>98.65666979069042</v>
      </c>
      <c r="H64" s="178">
        <v>64.40677966101694</v>
      </c>
      <c r="I64" s="178">
        <v>33.2</v>
      </c>
      <c r="J64" s="178">
        <v>40.11246485473289</v>
      </c>
      <c r="K64" s="178">
        <v>19.73365617433414</v>
      </c>
    </row>
    <row r="65" spans="1:11" ht="15" customHeight="1">
      <c r="A65" s="644"/>
      <c r="B65" s="279">
        <v>2010</v>
      </c>
      <c r="C65" s="282">
        <v>96.6</v>
      </c>
      <c r="D65" s="280">
        <v>99.83383183781987</v>
      </c>
      <c r="E65" s="280">
        <v>90.96109839816934</v>
      </c>
      <c r="F65" s="280">
        <v>84.7</v>
      </c>
      <c r="G65" s="178">
        <v>97.17514124293785</v>
      </c>
      <c r="H65" s="178">
        <v>63.1578947368421</v>
      </c>
      <c r="I65" s="178">
        <v>28.6</v>
      </c>
      <c r="J65" s="178">
        <v>36.72316384180791</v>
      </c>
      <c r="K65" s="178">
        <v>14.645308924485127</v>
      </c>
    </row>
    <row r="66" spans="1:11" ht="15" customHeight="1">
      <c r="A66" s="644"/>
      <c r="B66" s="279">
        <v>2011</v>
      </c>
      <c r="C66" s="282">
        <v>94.6</v>
      </c>
      <c r="D66" s="280">
        <v>99.50124688279301</v>
      </c>
      <c r="E66" s="280">
        <v>86.84061259217243</v>
      </c>
      <c r="F66" s="280">
        <v>85.4</v>
      </c>
      <c r="G66" s="178">
        <v>98.14748842180263</v>
      </c>
      <c r="H66" s="178">
        <v>65.17300056721498</v>
      </c>
      <c r="I66" s="178">
        <v>26.3</v>
      </c>
      <c r="J66" s="178">
        <v>32.16957605985037</v>
      </c>
      <c r="K66" s="178">
        <v>17.073170731707318</v>
      </c>
    </row>
    <row r="67" spans="1:11" ht="21" customHeight="1">
      <c r="A67" s="645" t="s">
        <v>37</v>
      </c>
      <c r="B67" s="279">
        <v>2008</v>
      </c>
      <c r="C67" s="284">
        <v>99.5</v>
      </c>
      <c r="D67" s="280">
        <v>99.78428701180745</v>
      </c>
      <c r="E67" s="280">
        <v>99.20392729202601</v>
      </c>
      <c r="F67" s="280">
        <v>89.2</v>
      </c>
      <c r="G67" s="280">
        <v>96.50317892824705</v>
      </c>
      <c r="H67" s="280">
        <v>80.60236168236699</v>
      </c>
      <c r="I67" s="280">
        <v>39.6</v>
      </c>
      <c r="J67" s="280">
        <v>49.68210717529519</v>
      </c>
      <c r="K67" s="280">
        <v>27.822741143691125</v>
      </c>
    </row>
    <row r="68" spans="1:11" ht="15" customHeight="1">
      <c r="A68" s="645"/>
      <c r="B68" s="279">
        <v>2009</v>
      </c>
      <c r="C68" s="282">
        <v>98.4</v>
      </c>
      <c r="D68" s="280">
        <v>99.4069681245367</v>
      </c>
      <c r="E68" s="280">
        <v>97.17194570135746</v>
      </c>
      <c r="F68" s="280">
        <v>78.6</v>
      </c>
      <c r="G68" s="178">
        <v>92.7971336792686</v>
      </c>
      <c r="H68" s="178">
        <v>60.11635423400129</v>
      </c>
      <c r="I68" s="178">
        <v>50.83</v>
      </c>
      <c r="J68" s="178">
        <v>53.595255744996294</v>
      </c>
      <c r="K68" s="178">
        <v>47.20426632191338</v>
      </c>
    </row>
    <row r="69" spans="1:11" ht="15" customHeight="1">
      <c r="A69" s="644"/>
      <c r="B69" s="279">
        <v>2010</v>
      </c>
      <c r="C69" s="282">
        <v>98.8</v>
      </c>
      <c r="D69" s="280">
        <v>99.64591324874594</v>
      </c>
      <c r="E69" s="280">
        <v>97.93031566408577</v>
      </c>
      <c r="F69" s="280">
        <v>77.1</v>
      </c>
      <c r="G69" s="178">
        <v>93.06580112127472</v>
      </c>
      <c r="H69" s="178">
        <v>60.988683740321626</v>
      </c>
      <c r="I69" s="178">
        <v>54.5</v>
      </c>
      <c r="J69" s="178">
        <v>60.194747713189734</v>
      </c>
      <c r="K69" s="178">
        <v>48.73436569386539</v>
      </c>
    </row>
    <row r="70" spans="1:11" ht="15" customHeight="1">
      <c r="A70" s="644"/>
      <c r="B70" s="279">
        <v>2011</v>
      </c>
      <c r="C70" s="282">
        <v>98.5</v>
      </c>
      <c r="D70" s="280">
        <v>99.52851711026615</v>
      </c>
      <c r="E70" s="280">
        <v>97.52351964582179</v>
      </c>
      <c r="F70" s="280">
        <v>80.2</v>
      </c>
      <c r="G70" s="178">
        <v>94.60076045627378</v>
      </c>
      <c r="H70" s="178">
        <v>67.05866076369674</v>
      </c>
      <c r="I70" s="178">
        <v>48.4</v>
      </c>
      <c r="J70" s="178">
        <v>49.840304182509506</v>
      </c>
      <c r="K70" s="178">
        <v>47.17764250138351</v>
      </c>
    </row>
    <row r="71" spans="1:11" ht="21" customHeight="1">
      <c r="A71" s="645" t="s">
        <v>38</v>
      </c>
      <c r="B71" s="279">
        <v>2008</v>
      </c>
      <c r="C71" s="284">
        <v>97.3</v>
      </c>
      <c r="D71" s="280">
        <v>99.3538280791071</v>
      </c>
      <c r="E71" s="280">
        <v>91.72932330827066</v>
      </c>
      <c r="F71" s="280">
        <v>93.5</v>
      </c>
      <c r="G71" s="280">
        <v>99.21676130800861</v>
      </c>
      <c r="H71" s="280">
        <v>77.81954887218046</v>
      </c>
      <c r="I71" s="280">
        <v>54.3</v>
      </c>
      <c r="J71" s="280">
        <v>51.36087722733503</v>
      </c>
      <c r="K71" s="280">
        <v>62.513426423200855</v>
      </c>
    </row>
    <row r="72" spans="1:11" ht="15" customHeight="1">
      <c r="A72" s="645"/>
      <c r="B72" s="279">
        <v>2009</v>
      </c>
      <c r="C72" s="282">
        <v>98.5</v>
      </c>
      <c r="D72" s="280">
        <v>99.76752503576537</v>
      </c>
      <c r="E72" s="280">
        <v>95.20037278657968</v>
      </c>
      <c r="F72" s="280">
        <v>94.2</v>
      </c>
      <c r="G72" s="178">
        <v>99.01645207439199</v>
      </c>
      <c r="H72" s="178">
        <v>81.5004659832246</v>
      </c>
      <c r="I72" s="178">
        <v>52.5</v>
      </c>
      <c r="J72" s="178">
        <v>51.00143061516452</v>
      </c>
      <c r="K72" s="178">
        <v>56.57036346691518</v>
      </c>
    </row>
    <row r="73" spans="1:11" ht="15" customHeight="1">
      <c r="A73" s="644"/>
      <c r="B73" s="279">
        <v>2010</v>
      </c>
      <c r="C73" s="282">
        <v>98.5</v>
      </c>
      <c r="D73" s="280">
        <v>99.52225295448831</v>
      </c>
      <c r="E73" s="280">
        <v>96.75625579240037</v>
      </c>
      <c r="F73" s="280">
        <v>91.7</v>
      </c>
      <c r="G73" s="178">
        <v>98.31531305003772</v>
      </c>
      <c r="H73" s="178">
        <v>79.51807228915662</v>
      </c>
      <c r="I73" s="178">
        <v>57.2</v>
      </c>
      <c r="J73" s="178">
        <v>63.13804375157154</v>
      </c>
      <c r="K73" s="178">
        <v>46.29286376274328</v>
      </c>
    </row>
    <row r="74" spans="1:11" ht="15" customHeight="1">
      <c r="A74" s="644"/>
      <c r="B74" s="279">
        <v>2011</v>
      </c>
      <c r="C74" s="282">
        <v>98.6</v>
      </c>
      <c r="D74" s="280">
        <v>99.66794380587484</v>
      </c>
      <c r="E74" s="280">
        <v>96.63578742077036</v>
      </c>
      <c r="F74" s="280">
        <v>90.9</v>
      </c>
      <c r="G74" s="178">
        <v>98.544061302682</v>
      </c>
      <c r="H74" s="178">
        <v>76.20672842515846</v>
      </c>
      <c r="I74" s="178">
        <v>48</v>
      </c>
      <c r="J74" s="178">
        <v>49.11877394636016</v>
      </c>
      <c r="K74" s="178">
        <v>45.73378839590443</v>
      </c>
    </row>
    <row r="75" spans="4:6" ht="15">
      <c r="D75" s="270"/>
      <c r="E75" s="270"/>
      <c r="F75" s="270"/>
    </row>
    <row r="77" spans="2:3" ht="15">
      <c r="B77" s="273"/>
      <c r="C77" s="273"/>
    </row>
    <row r="78" spans="2:3" ht="15">
      <c r="B78" s="273"/>
      <c r="C78" s="273"/>
    </row>
    <row r="79" spans="2:3" ht="15">
      <c r="B79" s="273"/>
      <c r="C79" s="273"/>
    </row>
    <row r="80" spans="2:3" ht="15">
      <c r="B80" s="273"/>
      <c r="C80" s="273"/>
    </row>
    <row r="81" spans="2:3" ht="15">
      <c r="B81" s="273"/>
      <c r="C81" s="273"/>
    </row>
    <row r="82" spans="2:3" ht="15">
      <c r="B82" s="273"/>
      <c r="C82" s="273"/>
    </row>
    <row r="83" spans="2:3" ht="15">
      <c r="B83" s="273"/>
      <c r="C83" s="273"/>
    </row>
    <row r="84" spans="2:3" ht="15">
      <c r="B84" s="273"/>
      <c r="C84" s="273"/>
    </row>
    <row r="85" spans="2:3" ht="15">
      <c r="B85" s="273"/>
      <c r="C85" s="273"/>
    </row>
    <row r="86" spans="2:3" ht="15">
      <c r="B86" s="273"/>
      <c r="C86" s="273"/>
    </row>
    <row r="87" spans="2:3" ht="15">
      <c r="B87" s="273"/>
      <c r="C87" s="273"/>
    </row>
    <row r="88" spans="2:3" ht="15">
      <c r="B88" s="273"/>
      <c r="C88" s="273"/>
    </row>
    <row r="89" spans="2:3" ht="15">
      <c r="B89" s="273"/>
      <c r="C89" s="273"/>
    </row>
    <row r="90" spans="2:3" ht="15">
      <c r="B90" s="273"/>
      <c r="C90" s="273"/>
    </row>
    <row r="91" spans="2:3" ht="15">
      <c r="B91" s="273"/>
      <c r="C91" s="273"/>
    </row>
    <row r="92" spans="2:3" ht="15">
      <c r="B92" s="273"/>
      <c r="C92" s="273"/>
    </row>
    <row r="93" spans="2:3" ht="15">
      <c r="B93" s="273"/>
      <c r="C93" s="273"/>
    </row>
    <row r="94" spans="2:3" ht="15">
      <c r="B94" s="273"/>
      <c r="C94" s="273"/>
    </row>
    <row r="95" spans="2:3" ht="15">
      <c r="B95" s="273"/>
      <c r="C95" s="273"/>
    </row>
    <row r="96" spans="2:3" ht="15">
      <c r="B96" s="273"/>
      <c r="C96" s="273"/>
    </row>
    <row r="97" spans="2:3" ht="15">
      <c r="B97" s="273"/>
      <c r="C97" s="273"/>
    </row>
    <row r="98" spans="2:3" ht="15">
      <c r="B98" s="273"/>
      <c r="C98" s="273"/>
    </row>
    <row r="99" spans="2:3" ht="15">
      <c r="B99" s="273"/>
      <c r="C99" s="273"/>
    </row>
    <row r="100" spans="2:3" ht="15">
      <c r="B100" s="273"/>
      <c r="C100" s="273"/>
    </row>
    <row r="101" spans="2:3" ht="15">
      <c r="B101" s="273"/>
      <c r="C101" s="273"/>
    </row>
    <row r="102" spans="2:3" ht="15">
      <c r="B102" s="273"/>
      <c r="C102" s="273"/>
    </row>
    <row r="103" spans="2:3" ht="15">
      <c r="B103" s="273"/>
      <c r="C103" s="273"/>
    </row>
    <row r="104" spans="2:3" ht="15">
      <c r="B104" s="273"/>
      <c r="C104" s="273"/>
    </row>
    <row r="105" spans="2:3" ht="15">
      <c r="B105" s="273"/>
      <c r="C105" s="273"/>
    </row>
    <row r="106" spans="2:3" ht="15">
      <c r="B106" s="273"/>
      <c r="C106" s="273"/>
    </row>
    <row r="107" spans="2:3" ht="15">
      <c r="B107" s="273"/>
      <c r="C107" s="273"/>
    </row>
    <row r="108" spans="2:3" ht="15">
      <c r="B108" s="273"/>
      <c r="C108" s="273"/>
    </row>
    <row r="109" spans="2:3" ht="15">
      <c r="B109" s="273"/>
      <c r="C109" s="273"/>
    </row>
  </sheetData>
  <sheetProtection/>
  <mergeCells count="7">
    <mergeCell ref="F4:H4"/>
    <mergeCell ref="I4:K4"/>
    <mergeCell ref="C6:K6"/>
    <mergeCell ref="A2:K2"/>
    <mergeCell ref="A3:K3"/>
    <mergeCell ref="C4:E4"/>
    <mergeCell ref="A4:B6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7" r:id="rId1"/>
  <headerFooter alignWithMargins="0">
    <oddFooter>&amp;C&amp;9Strona &amp;P z &amp;N</oddFooter>
  </headerFooter>
  <rowBreaks count="1" manualBreakCount="1">
    <brk id="58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69921875" style="3" customWidth="1"/>
    <col min="2" max="2" width="5.69921875" style="22" customWidth="1"/>
    <col min="3" max="3" width="8.09765625" style="22" customWidth="1"/>
    <col min="4" max="11" width="8.09765625" style="2" customWidth="1"/>
    <col min="12" max="12" width="8.8984375" style="3" customWidth="1"/>
    <col min="13" max="16384" width="9" style="2" customWidth="1"/>
  </cols>
  <sheetData>
    <row r="1" spans="1:3" ht="15">
      <c r="A1" s="7"/>
      <c r="B1" s="2"/>
      <c r="C1" s="2"/>
    </row>
    <row r="2" spans="1:12" ht="22.5" customHeight="1">
      <c r="A2" s="1005" t="s">
        <v>445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653"/>
    </row>
    <row r="3" spans="1:12" s="23" customFormat="1" ht="34.5" customHeight="1">
      <c r="A3" s="960" t="s">
        <v>765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564"/>
    </row>
    <row r="4" spans="1:17" ht="37.5" customHeight="1">
      <c r="A4" s="908" t="s">
        <v>11</v>
      </c>
      <c r="B4" s="905"/>
      <c r="C4" s="920" t="s">
        <v>443</v>
      </c>
      <c r="D4" s="1006"/>
      <c r="E4" s="1006"/>
      <c r="F4" s="1006"/>
      <c r="G4" s="1006"/>
      <c r="H4" s="1007"/>
      <c r="I4" s="904" t="s">
        <v>433</v>
      </c>
      <c r="J4" s="908"/>
      <c r="K4" s="908"/>
      <c r="M4" s="3"/>
      <c r="N4" s="3"/>
      <c r="O4" s="3"/>
      <c r="P4" s="3"/>
      <c r="Q4" s="3"/>
    </row>
    <row r="5" spans="1:17" ht="22.5" customHeight="1">
      <c r="A5" s="909"/>
      <c r="B5" s="907"/>
      <c r="C5" s="920" t="s">
        <v>43</v>
      </c>
      <c r="D5" s="1006"/>
      <c r="E5" s="1007"/>
      <c r="F5" s="920" t="s">
        <v>44</v>
      </c>
      <c r="G5" s="1006"/>
      <c r="H5" s="1007"/>
      <c r="I5" s="1008"/>
      <c r="J5" s="1009"/>
      <c r="K5" s="1009"/>
      <c r="M5" s="285"/>
      <c r="N5" s="286"/>
      <c r="O5" s="3"/>
      <c r="P5" s="3"/>
      <c r="Q5" s="3"/>
    </row>
    <row r="6" spans="1:17" ht="22.5" customHeight="1" thickBot="1">
      <c r="A6" s="922"/>
      <c r="B6" s="923"/>
      <c r="C6" s="58" t="s">
        <v>396</v>
      </c>
      <c r="D6" s="58" t="s">
        <v>314</v>
      </c>
      <c r="E6" s="233" t="s">
        <v>41</v>
      </c>
      <c r="F6" s="58" t="s">
        <v>396</v>
      </c>
      <c r="G6" s="58" t="s">
        <v>314</v>
      </c>
      <c r="H6" s="233" t="s">
        <v>41</v>
      </c>
      <c r="I6" s="58" t="s">
        <v>396</v>
      </c>
      <c r="J6" s="58" t="s">
        <v>314</v>
      </c>
      <c r="K6" s="650" t="s">
        <v>41</v>
      </c>
      <c r="M6" s="285"/>
      <c r="N6" s="286"/>
      <c r="O6" s="3"/>
      <c r="P6" s="3"/>
      <c r="Q6" s="3"/>
    </row>
    <row r="7" spans="1:17" ht="21" customHeight="1">
      <c r="A7" s="573" t="s">
        <v>42</v>
      </c>
      <c r="B7" s="157">
        <v>2008</v>
      </c>
      <c r="C7" s="234">
        <v>4.3</v>
      </c>
      <c r="D7" s="873">
        <v>4.699846187632209</v>
      </c>
      <c r="E7" s="873">
        <v>3.757977828612742</v>
      </c>
      <c r="F7" s="237">
        <v>641</v>
      </c>
      <c r="G7" s="238">
        <v>706.9370578819642</v>
      </c>
      <c r="H7" s="238">
        <v>541.3878297408762</v>
      </c>
      <c r="I7" s="163">
        <v>104</v>
      </c>
      <c r="J7" s="164">
        <v>86.9408016068657</v>
      </c>
      <c r="K7" s="236">
        <v>137.6730447905999</v>
      </c>
      <c r="M7" s="285"/>
      <c r="N7" s="286"/>
      <c r="O7" s="3"/>
      <c r="P7" s="3"/>
      <c r="Q7" s="3"/>
    </row>
    <row r="8" spans="1:11" ht="15" customHeight="1">
      <c r="A8" s="648"/>
      <c r="B8" s="157">
        <v>2009</v>
      </c>
      <c r="C8" s="234">
        <v>4.2</v>
      </c>
      <c r="D8" s="874">
        <v>4.778717661177134</v>
      </c>
      <c r="E8" s="874">
        <v>3.2764935361479264</v>
      </c>
      <c r="F8" s="135">
        <v>638</v>
      </c>
      <c r="G8" s="239">
        <v>729.2123864239344</v>
      </c>
      <c r="H8" s="239">
        <v>496.0822473329733</v>
      </c>
      <c r="I8" s="165">
        <v>99.6</v>
      </c>
      <c r="J8" s="166">
        <v>81.84906796029286</v>
      </c>
      <c r="K8" s="57">
        <v>140.31453981555651</v>
      </c>
    </row>
    <row r="9" spans="1:11" ht="15" customHeight="1">
      <c r="A9" s="648"/>
      <c r="B9" s="157">
        <v>2010</v>
      </c>
      <c r="C9" s="234">
        <v>3.526653082771471</v>
      </c>
      <c r="D9" s="875">
        <v>3.6726447754839042</v>
      </c>
      <c r="E9" s="874">
        <v>3.299466850435673</v>
      </c>
      <c r="F9" s="135">
        <v>595</v>
      </c>
      <c r="G9" s="239">
        <v>627.599877567083</v>
      </c>
      <c r="H9" s="239">
        <v>545.6271469177669</v>
      </c>
      <c r="I9" s="165">
        <v>106.1</v>
      </c>
      <c r="J9" s="166">
        <v>86.40839313500081</v>
      </c>
      <c r="K9" s="57">
        <v>140.18382042359755</v>
      </c>
    </row>
    <row r="10" spans="1:11" ht="15">
      <c r="A10" s="648"/>
      <c r="B10" s="157">
        <v>2011</v>
      </c>
      <c r="C10" s="234">
        <v>3.399136212296892</v>
      </c>
      <c r="D10" s="874">
        <v>3.415862113813135</v>
      </c>
      <c r="E10" s="874">
        <v>3.373246713256967</v>
      </c>
      <c r="F10" s="135">
        <v>634</v>
      </c>
      <c r="G10" s="239">
        <v>651.3765205276322</v>
      </c>
      <c r="H10" s="239">
        <v>609.1432393054196</v>
      </c>
      <c r="I10" s="165">
        <v>107.1</v>
      </c>
      <c r="J10" s="167">
        <v>87.2</v>
      </c>
      <c r="K10" s="651">
        <v>138.4</v>
      </c>
    </row>
    <row r="11" spans="1:11" ht="21" customHeight="1">
      <c r="A11" s="561" t="s">
        <v>39</v>
      </c>
      <c r="B11" s="158">
        <v>2008</v>
      </c>
      <c r="C11" s="235">
        <v>4.3</v>
      </c>
      <c r="D11" s="876">
        <v>4.209176260364099</v>
      </c>
      <c r="E11" s="876">
        <v>4.668602467082336</v>
      </c>
      <c r="F11" s="68">
        <v>655</v>
      </c>
      <c r="G11" s="240">
        <v>641.6879411323021</v>
      </c>
      <c r="H11" s="240">
        <v>685.0407349627319</v>
      </c>
      <c r="I11" s="168">
        <v>96.4</v>
      </c>
      <c r="J11" s="69">
        <v>80.2188158202668</v>
      </c>
      <c r="K11" s="56">
        <v>131.48051619433198</v>
      </c>
    </row>
    <row r="12" spans="1:11" ht="15">
      <c r="A12" s="561"/>
      <c r="B12" s="158">
        <v>2009</v>
      </c>
      <c r="C12" s="235">
        <v>4.9</v>
      </c>
      <c r="D12" s="877">
        <v>5.010890018224112</v>
      </c>
      <c r="E12" s="876">
        <v>4.692135126917736</v>
      </c>
      <c r="F12" s="68">
        <v>785</v>
      </c>
      <c r="G12" s="240">
        <v>788.4675163195524</v>
      </c>
      <c r="H12" s="240">
        <v>775.2133436772692</v>
      </c>
      <c r="I12" s="168">
        <v>90.5</v>
      </c>
      <c r="J12" s="69">
        <v>71.7328011038833</v>
      </c>
      <c r="K12" s="56">
        <v>138.0935701776332</v>
      </c>
    </row>
    <row r="13" spans="1:11" ht="15" customHeight="1">
      <c r="A13" s="561"/>
      <c r="B13" s="158">
        <v>2010</v>
      </c>
      <c r="C13" s="235">
        <v>4.370272409989566</v>
      </c>
      <c r="D13" s="876">
        <v>4.208825904985682</v>
      </c>
      <c r="E13" s="876">
        <v>4.747771763577449</v>
      </c>
      <c r="F13" s="68">
        <v>778</v>
      </c>
      <c r="G13" s="240">
        <v>742.1025375453133</v>
      </c>
      <c r="H13" s="240">
        <v>863.4471273938384</v>
      </c>
      <c r="I13" s="168">
        <v>94.4</v>
      </c>
      <c r="J13" s="69">
        <v>72.8897418004187</v>
      </c>
      <c r="K13" s="56">
        <v>139.07907425265188</v>
      </c>
    </row>
    <row r="14" spans="1:11" ht="15" customHeight="1">
      <c r="A14" s="561"/>
      <c r="B14" s="158">
        <v>2011</v>
      </c>
      <c r="C14" s="235">
        <v>3.6158110710421307</v>
      </c>
      <c r="D14" s="876">
        <v>3.4092632800499927</v>
      </c>
      <c r="E14" s="876">
        <v>4.094648051457367</v>
      </c>
      <c r="F14" s="68">
        <v>698</v>
      </c>
      <c r="G14" s="240">
        <v>658.2938388625593</v>
      </c>
      <c r="H14" s="240">
        <v>789.72783143108</v>
      </c>
      <c r="I14" s="168">
        <v>100.2</v>
      </c>
      <c r="J14" s="169">
        <v>77.8</v>
      </c>
      <c r="K14" s="652">
        <v>143.5</v>
      </c>
    </row>
    <row r="15" spans="1:11" ht="21" customHeight="1">
      <c r="A15" s="561" t="s">
        <v>24</v>
      </c>
      <c r="B15" s="158">
        <v>2008</v>
      </c>
      <c r="C15" s="235">
        <v>3.7</v>
      </c>
      <c r="D15" s="876">
        <v>3.857965314012038</v>
      </c>
      <c r="E15" s="876">
        <v>3.4470393059266</v>
      </c>
      <c r="F15" s="68">
        <v>520</v>
      </c>
      <c r="G15" s="240">
        <v>565.9916201117319</v>
      </c>
      <c r="H15" s="240">
        <v>455.3351909523029</v>
      </c>
      <c r="I15" s="168">
        <v>99.8</v>
      </c>
      <c r="J15" s="69">
        <v>77.47316471314004</v>
      </c>
      <c r="K15" s="56">
        <v>138.95932325413966</v>
      </c>
    </row>
    <row r="16" spans="1:11" ht="15" customHeight="1">
      <c r="A16" s="561"/>
      <c r="B16" s="158">
        <v>2009</v>
      </c>
      <c r="C16" s="235">
        <v>3.2</v>
      </c>
      <c r="D16" s="876">
        <v>3.298060749817967</v>
      </c>
      <c r="E16" s="876">
        <v>3.1586204685019803</v>
      </c>
      <c r="F16" s="68">
        <v>477</v>
      </c>
      <c r="G16" s="240">
        <v>493.98737944993456</v>
      </c>
      <c r="H16" s="240">
        <v>451.59583847645916</v>
      </c>
      <c r="I16" s="168">
        <v>100.8</v>
      </c>
      <c r="J16" s="69">
        <v>75.54856591949867</v>
      </c>
      <c r="K16" s="56">
        <v>141.68488871534558</v>
      </c>
    </row>
    <row r="17" spans="1:11" ht="15" customHeight="1">
      <c r="A17" s="561"/>
      <c r="B17" s="158">
        <v>2010</v>
      </c>
      <c r="C17" s="235">
        <v>2.766894279099442</v>
      </c>
      <c r="D17" s="876">
        <v>2.609143544509335</v>
      </c>
      <c r="E17" s="876">
        <v>3.010379993819268</v>
      </c>
      <c r="F17" s="68">
        <v>467</v>
      </c>
      <c r="G17" s="240">
        <v>448.1456507080243</v>
      </c>
      <c r="H17" s="240">
        <v>493.64069952305243</v>
      </c>
      <c r="I17" s="168">
        <v>103</v>
      </c>
      <c r="J17" s="69">
        <v>78.43213963286188</v>
      </c>
      <c r="K17" s="56">
        <v>135.95128824476652</v>
      </c>
    </row>
    <row r="18" spans="1:11" ht="15">
      <c r="A18" s="561"/>
      <c r="B18" s="158">
        <v>2011</v>
      </c>
      <c r="C18" s="235">
        <v>3.0632185003717614</v>
      </c>
      <c r="D18" s="877">
        <v>2.985893034124267</v>
      </c>
      <c r="E18" s="876">
        <v>3.181639394897312</v>
      </c>
      <c r="F18" s="68">
        <v>569</v>
      </c>
      <c r="G18" s="240">
        <v>574.0684641017874</v>
      </c>
      <c r="H18" s="240">
        <v>561.422184373004</v>
      </c>
      <c r="I18" s="168">
        <v>99.2</v>
      </c>
      <c r="J18" s="169">
        <v>74.9</v>
      </c>
      <c r="K18" s="652">
        <v>134.1</v>
      </c>
    </row>
    <row r="19" spans="1:11" ht="21" customHeight="1">
      <c r="A19" s="649" t="s">
        <v>25</v>
      </c>
      <c r="B19" s="157">
        <v>2008</v>
      </c>
      <c r="C19" s="234">
        <v>3.4</v>
      </c>
      <c r="D19" s="874">
        <v>4.20141787925689</v>
      </c>
      <c r="E19" s="874">
        <v>2.7401099157727575</v>
      </c>
      <c r="F19" s="135">
        <v>500</v>
      </c>
      <c r="G19" s="239">
        <v>612.0914087358982</v>
      </c>
      <c r="H19" s="239">
        <v>401.1142061281337</v>
      </c>
      <c r="I19" s="165">
        <v>107.6</v>
      </c>
      <c r="J19" s="166">
        <v>87.07915879017013</v>
      </c>
      <c r="K19" s="57">
        <v>135.08585858585857</v>
      </c>
    </row>
    <row r="20" spans="1:11" ht="15" customHeight="1">
      <c r="A20" s="648"/>
      <c r="B20" s="157">
        <v>2009</v>
      </c>
      <c r="C20" s="234">
        <v>2.8</v>
      </c>
      <c r="D20" s="874">
        <v>3.649936300158031</v>
      </c>
      <c r="E20" s="874">
        <v>2.093904286829368</v>
      </c>
      <c r="F20" s="135">
        <v>417</v>
      </c>
      <c r="G20" s="239">
        <v>527.147371444987</v>
      </c>
      <c r="H20" s="239">
        <v>316.85894074462504</v>
      </c>
      <c r="I20" s="165">
        <v>106.2</v>
      </c>
      <c r="J20" s="166">
        <v>85.81771117166213</v>
      </c>
      <c r="K20" s="57">
        <v>137.1551510136533</v>
      </c>
    </row>
    <row r="21" spans="1:11" ht="15">
      <c r="A21" s="561"/>
      <c r="B21" s="157">
        <v>2010</v>
      </c>
      <c r="C21" s="234">
        <v>2.597625237897917</v>
      </c>
      <c r="D21" s="875">
        <v>3.2128656456806066</v>
      </c>
      <c r="E21" s="874">
        <v>2.062050132254151</v>
      </c>
      <c r="F21" s="135">
        <v>426</v>
      </c>
      <c r="G21" s="239">
        <v>529.2876845692033</v>
      </c>
      <c r="H21" s="239">
        <v>336.8819162347668</v>
      </c>
      <c r="I21" s="165">
        <v>107.7</v>
      </c>
      <c r="J21" s="166">
        <v>84.7280809319436</v>
      </c>
      <c r="K21" s="57">
        <v>138.95841995841997</v>
      </c>
    </row>
    <row r="22" spans="1:11" ht="15" customHeight="1">
      <c r="A22" s="648"/>
      <c r="B22" s="157">
        <v>2011</v>
      </c>
      <c r="C22" s="234">
        <v>2.921660058368827</v>
      </c>
      <c r="D22" s="874">
        <v>3.4801304233021386</v>
      </c>
      <c r="E22" s="874">
        <v>2.4363581987965164</v>
      </c>
      <c r="F22" s="135">
        <v>523</v>
      </c>
      <c r="G22" s="239">
        <v>629.1793313069909</v>
      </c>
      <c r="H22" s="239">
        <v>432.36236083574806</v>
      </c>
      <c r="I22" s="165">
        <v>107.7</v>
      </c>
      <c r="J22" s="167">
        <v>84.8</v>
      </c>
      <c r="K22" s="651">
        <v>136.2</v>
      </c>
    </row>
    <row r="23" spans="1:11" ht="21" customHeight="1">
      <c r="A23" s="561" t="s">
        <v>26</v>
      </c>
      <c r="B23" s="158">
        <v>2008</v>
      </c>
      <c r="C23" s="235">
        <v>4.2</v>
      </c>
      <c r="D23" s="876">
        <v>4.601749006528858</v>
      </c>
      <c r="E23" s="876">
        <v>3.54047726619296</v>
      </c>
      <c r="F23" s="68">
        <v>609</v>
      </c>
      <c r="G23" s="240">
        <v>663.0094043887146</v>
      </c>
      <c r="H23" s="240">
        <v>513.9109697933227</v>
      </c>
      <c r="I23" s="168">
        <v>97.4</v>
      </c>
      <c r="J23" s="69">
        <v>86.30834177642689</v>
      </c>
      <c r="K23" s="56">
        <v>122.82443928847641</v>
      </c>
    </row>
    <row r="24" spans="1:11" ht="15">
      <c r="A24" s="561"/>
      <c r="B24" s="158">
        <v>2009</v>
      </c>
      <c r="C24" s="235">
        <v>3.7</v>
      </c>
      <c r="D24" s="876">
        <v>3.8103921483205645</v>
      </c>
      <c r="E24" s="876">
        <v>3.4831904716479745</v>
      </c>
      <c r="F24" s="68">
        <v>563</v>
      </c>
      <c r="G24" s="68">
        <v>571.2619547469092</v>
      </c>
      <c r="H24" s="68">
        <v>547.5578406169666</v>
      </c>
      <c r="I24" s="69">
        <v>99</v>
      </c>
      <c r="J24" s="69">
        <v>83.71947733768886</v>
      </c>
      <c r="K24" s="56">
        <v>128.15962441314554</v>
      </c>
    </row>
    <row r="25" spans="1:11" ht="15" customHeight="1">
      <c r="A25" s="561"/>
      <c r="B25" s="158">
        <v>2010</v>
      </c>
      <c r="C25" s="235">
        <v>3.2388434405843802</v>
      </c>
      <c r="D25" s="876">
        <v>3.2274035622908874</v>
      </c>
      <c r="E25" s="876">
        <v>3.258815444745093</v>
      </c>
      <c r="F25" s="68">
        <v>559</v>
      </c>
      <c r="G25" s="68">
        <v>543.5007767995858</v>
      </c>
      <c r="H25" s="68">
        <v>588.1782945736435</v>
      </c>
      <c r="I25" s="69">
        <v>100.3</v>
      </c>
      <c r="J25" s="69">
        <v>86.34540257265364</v>
      </c>
      <c r="K25" s="56">
        <v>124.2998352553542</v>
      </c>
    </row>
    <row r="26" spans="1:11" ht="15" customHeight="1">
      <c r="A26" s="561"/>
      <c r="B26" s="158">
        <v>2011</v>
      </c>
      <c r="C26" s="235">
        <v>3.2431227812270302</v>
      </c>
      <c r="D26" s="876">
        <v>3.2883590549240673</v>
      </c>
      <c r="E26" s="876">
        <v>3.164556962025317</v>
      </c>
      <c r="F26" s="68">
        <v>638</v>
      </c>
      <c r="G26" s="240">
        <v>649.9238964992389</v>
      </c>
      <c r="H26" s="240">
        <v>616.7883211678832</v>
      </c>
      <c r="I26" s="168">
        <v>98</v>
      </c>
      <c r="J26" s="169">
        <v>82.1</v>
      </c>
      <c r="K26" s="652">
        <v>126.8</v>
      </c>
    </row>
    <row r="27" spans="1:11" ht="21" customHeight="1">
      <c r="A27" s="561" t="s">
        <v>27</v>
      </c>
      <c r="B27" s="158">
        <v>2008</v>
      </c>
      <c r="C27" s="235">
        <v>2.9</v>
      </c>
      <c r="D27" s="876">
        <v>2.7220639965036817</v>
      </c>
      <c r="E27" s="876">
        <v>3.1911545597197066</v>
      </c>
      <c r="F27" s="68">
        <v>453</v>
      </c>
      <c r="G27" s="240">
        <v>429.7520661157025</v>
      </c>
      <c r="H27" s="240">
        <v>493.11341608569967</v>
      </c>
      <c r="I27" s="168">
        <v>114.9</v>
      </c>
      <c r="J27" s="69">
        <v>99.32021466905188</v>
      </c>
      <c r="K27" s="56">
        <v>138.82862068965517</v>
      </c>
    </row>
    <row r="28" spans="1:11" ht="15" customHeight="1">
      <c r="A28" s="561"/>
      <c r="B28" s="158">
        <v>2009</v>
      </c>
      <c r="C28" s="235">
        <v>2.5</v>
      </c>
      <c r="D28" s="876">
        <v>2.43012250924676</v>
      </c>
      <c r="E28" s="876">
        <v>2.6037891666556847</v>
      </c>
      <c r="F28" s="68">
        <v>401</v>
      </c>
      <c r="G28" s="68">
        <v>394.85191810773205</v>
      </c>
      <c r="H28" s="68">
        <v>411.7749218478638</v>
      </c>
      <c r="I28" s="69">
        <v>112.9</v>
      </c>
      <c r="J28" s="69">
        <v>97.1301283664737</v>
      </c>
      <c r="K28" s="56">
        <v>139.23660902572755</v>
      </c>
    </row>
    <row r="29" spans="1:11" ht="15" customHeight="1">
      <c r="A29" s="561"/>
      <c r="B29" s="158">
        <v>2010</v>
      </c>
      <c r="C29" s="235">
        <v>2.7319528927599515</v>
      </c>
      <c r="D29" s="876">
        <v>2.688569530077068</v>
      </c>
      <c r="E29" s="876">
        <v>2.809089887603677</v>
      </c>
      <c r="F29" s="68">
        <v>479</v>
      </c>
      <c r="G29" s="240">
        <v>479.32618683001533</v>
      </c>
      <c r="H29" s="240">
        <v>479.4265499906907</v>
      </c>
      <c r="I29" s="168">
        <v>112.7</v>
      </c>
      <c r="J29" s="69">
        <v>94.02533089913281</v>
      </c>
      <c r="K29" s="56">
        <v>144.43961165048543</v>
      </c>
    </row>
    <row r="30" spans="1:11" ht="15">
      <c r="A30" s="561"/>
      <c r="B30" s="158">
        <v>2011</v>
      </c>
      <c r="C30" s="235">
        <v>2.373142115824468</v>
      </c>
      <c r="D30" s="876">
        <v>2.0659613880643355</v>
      </c>
      <c r="E30" s="876">
        <v>2.9155472236905924</v>
      </c>
      <c r="F30" s="68">
        <v>476</v>
      </c>
      <c r="G30" s="68">
        <v>423.4029095509171</v>
      </c>
      <c r="H30" s="68">
        <v>564.9419218585006</v>
      </c>
      <c r="I30" s="69">
        <v>119.2</v>
      </c>
      <c r="J30" s="169">
        <v>99.2</v>
      </c>
      <c r="K30" s="652">
        <v>144.1</v>
      </c>
    </row>
    <row r="31" spans="1:11" ht="21" customHeight="1">
      <c r="A31" s="561" t="s">
        <v>28</v>
      </c>
      <c r="B31" s="158">
        <v>2008</v>
      </c>
      <c r="C31" s="235">
        <v>4.9</v>
      </c>
      <c r="D31" s="876">
        <v>6.101526586017072</v>
      </c>
      <c r="E31" s="876">
        <v>3.6873036629541116</v>
      </c>
      <c r="F31" s="68">
        <v>726</v>
      </c>
      <c r="G31" s="240">
        <v>940.4093288910043</v>
      </c>
      <c r="H31" s="240">
        <v>531.6400832177532</v>
      </c>
      <c r="I31" s="168">
        <v>103.4</v>
      </c>
      <c r="J31" s="69">
        <v>77.44994432634883</v>
      </c>
      <c r="K31" s="56">
        <v>145.3055600847872</v>
      </c>
    </row>
    <row r="32" spans="1:11" ht="15" customHeight="1">
      <c r="A32" s="561"/>
      <c r="B32" s="158">
        <v>2009</v>
      </c>
      <c r="C32" s="235">
        <v>5.7</v>
      </c>
      <c r="D32" s="876">
        <v>8.216015168028003</v>
      </c>
      <c r="E32" s="876">
        <v>3.2533720907922254</v>
      </c>
      <c r="F32" s="68">
        <v>861</v>
      </c>
      <c r="G32" s="240">
        <v>1276.8745218056617</v>
      </c>
      <c r="H32" s="240">
        <v>478.2723666813574</v>
      </c>
      <c r="I32" s="168">
        <v>93.3</v>
      </c>
      <c r="J32" s="69">
        <v>71.14882780316081</v>
      </c>
      <c r="K32" s="56">
        <v>147.8481385919646</v>
      </c>
    </row>
    <row r="33" spans="1:11" ht="15">
      <c r="A33" s="561"/>
      <c r="B33" s="158">
        <v>2010</v>
      </c>
      <c r="C33" s="235">
        <v>3.6818413529866327</v>
      </c>
      <c r="D33" s="876">
        <v>4.240072645197518</v>
      </c>
      <c r="E33" s="876">
        <v>3.13915602765915</v>
      </c>
      <c r="F33" s="68">
        <v>602</v>
      </c>
      <c r="G33" s="68">
        <v>731.5330461279815</v>
      </c>
      <c r="H33" s="68">
        <v>488.0338733431517</v>
      </c>
      <c r="I33" s="69">
        <v>114.9</v>
      </c>
      <c r="J33" s="69">
        <v>87.789141051422</v>
      </c>
      <c r="K33" s="56">
        <v>150.5407393436439</v>
      </c>
    </row>
    <row r="34" spans="1:11" ht="15" customHeight="1">
      <c r="A34" s="561"/>
      <c r="B34" s="158">
        <v>2011</v>
      </c>
      <c r="C34" s="235">
        <v>3.7816428984493884</v>
      </c>
      <c r="D34" s="876">
        <v>4.361917294149182</v>
      </c>
      <c r="E34" s="876">
        <v>3.221144453676483</v>
      </c>
      <c r="F34" s="68">
        <v>684</v>
      </c>
      <c r="G34" s="68">
        <v>834.6934017253438</v>
      </c>
      <c r="H34" s="68">
        <v>552.5943872400564</v>
      </c>
      <c r="I34" s="69">
        <v>112.1</v>
      </c>
      <c r="J34" s="169">
        <v>82.9</v>
      </c>
      <c r="K34" s="652">
        <v>150.3</v>
      </c>
    </row>
    <row r="35" spans="1:11" ht="21" customHeight="1">
      <c r="A35" s="561" t="s">
        <v>29</v>
      </c>
      <c r="B35" s="158">
        <v>2008</v>
      </c>
      <c r="C35" s="235">
        <v>7.3</v>
      </c>
      <c r="D35" s="876">
        <v>8.676661094362448</v>
      </c>
      <c r="E35" s="876">
        <v>4.905945319275979</v>
      </c>
      <c r="F35" s="68">
        <v>1123</v>
      </c>
      <c r="G35" s="240">
        <v>1369.0761354562962</v>
      </c>
      <c r="H35" s="240">
        <v>709.9495427309996</v>
      </c>
      <c r="I35" s="168">
        <v>97.2</v>
      </c>
      <c r="J35" s="69">
        <v>82.77120999005112</v>
      </c>
      <c r="K35" s="56">
        <v>144.1000555247085</v>
      </c>
    </row>
    <row r="36" spans="1:11" ht="15">
      <c r="A36" s="561"/>
      <c r="B36" s="158">
        <v>2009</v>
      </c>
      <c r="C36" s="235">
        <v>7.5</v>
      </c>
      <c r="D36" s="876">
        <v>9.112461721012588</v>
      </c>
      <c r="E36" s="876">
        <v>4.490074073752801</v>
      </c>
      <c r="F36" s="68">
        <v>1170</v>
      </c>
      <c r="G36" s="68">
        <v>1466.6571128308015</v>
      </c>
      <c r="H36" s="68">
        <v>668.2265612393094</v>
      </c>
      <c r="I36" s="69">
        <v>95.6</v>
      </c>
      <c r="J36" s="69">
        <v>80.7510992411165</v>
      </c>
      <c r="K36" s="56">
        <v>150.47524752475246</v>
      </c>
    </row>
    <row r="37" spans="1:11" ht="15" customHeight="1">
      <c r="A37" s="561"/>
      <c r="B37" s="158">
        <v>2010</v>
      </c>
      <c r="C37" s="235">
        <v>5.509462117382875</v>
      </c>
      <c r="D37" s="876">
        <v>6.24376860160383</v>
      </c>
      <c r="E37" s="876">
        <v>4.192292729178315</v>
      </c>
      <c r="F37" s="68">
        <v>950</v>
      </c>
      <c r="G37" s="68">
        <v>1100.3028404344193</v>
      </c>
      <c r="H37" s="68">
        <v>695.8362738179252</v>
      </c>
      <c r="I37" s="69">
        <v>102.3</v>
      </c>
      <c r="J37" s="69">
        <v>83.03986143406254</v>
      </c>
      <c r="K37" s="56">
        <v>153.8329107505071</v>
      </c>
    </row>
    <row r="38" spans="1:11" ht="15" customHeight="1">
      <c r="A38" s="561"/>
      <c r="B38" s="158">
        <v>2011</v>
      </c>
      <c r="C38" s="235">
        <v>4.761620361548693</v>
      </c>
      <c r="D38" s="876">
        <v>5.153296313799622</v>
      </c>
      <c r="E38" s="876">
        <v>4.059502661947259</v>
      </c>
      <c r="F38" s="68">
        <v>913</v>
      </c>
      <c r="G38" s="240">
        <v>1016.014442115071</v>
      </c>
      <c r="H38" s="240">
        <v>741.9198761370234</v>
      </c>
      <c r="I38" s="168">
        <v>106.1</v>
      </c>
      <c r="J38" s="169">
        <v>87</v>
      </c>
      <c r="K38" s="652">
        <v>149.5</v>
      </c>
    </row>
    <row r="39" spans="1:11" ht="21" customHeight="1">
      <c r="A39" s="561" t="s">
        <v>30</v>
      </c>
      <c r="B39" s="158">
        <v>2008</v>
      </c>
      <c r="C39" s="235">
        <v>1.8</v>
      </c>
      <c r="D39" s="876">
        <v>1.6303807169253783</v>
      </c>
      <c r="E39" s="876">
        <v>1.9233975414669058</v>
      </c>
      <c r="F39" s="68">
        <v>294</v>
      </c>
      <c r="G39" s="240">
        <v>268.58877086494687</v>
      </c>
      <c r="H39" s="240">
        <v>323.4188034188034</v>
      </c>
      <c r="I39" s="168">
        <v>133</v>
      </c>
      <c r="J39" s="69">
        <v>110.2180790960452</v>
      </c>
      <c r="K39" s="56">
        <v>154.2864693446089</v>
      </c>
    </row>
    <row r="40" spans="1:11" ht="15" customHeight="1">
      <c r="A40" s="561"/>
      <c r="B40" s="158">
        <v>2009</v>
      </c>
      <c r="C40" s="235">
        <v>1.7</v>
      </c>
      <c r="D40" s="876">
        <v>2.0624124861966338</v>
      </c>
      <c r="E40" s="876">
        <v>1.3250748534988286</v>
      </c>
      <c r="F40" s="68">
        <v>287</v>
      </c>
      <c r="G40" s="68">
        <v>334.93541604085306</v>
      </c>
      <c r="H40" s="68">
        <v>230.44247787610618</v>
      </c>
      <c r="I40" s="69">
        <v>117</v>
      </c>
      <c r="J40" s="69">
        <v>93.32645739910313</v>
      </c>
      <c r="K40" s="56">
        <v>157.50230414746545</v>
      </c>
    </row>
    <row r="41" spans="1:11" ht="15" customHeight="1">
      <c r="A41" s="561"/>
      <c r="B41" s="158">
        <v>2010</v>
      </c>
      <c r="C41" s="235">
        <v>2.1098620588090915</v>
      </c>
      <c r="D41" s="876">
        <v>2.4905480891129343</v>
      </c>
      <c r="E41" s="876">
        <v>1.6902943258532477</v>
      </c>
      <c r="F41" s="68">
        <v>377</v>
      </c>
      <c r="G41" s="240">
        <v>451.3064133016627</v>
      </c>
      <c r="H41" s="240">
        <v>298.2520029133285</v>
      </c>
      <c r="I41" s="168">
        <v>113.9</v>
      </c>
      <c r="J41" s="69">
        <v>91.95263157894736</v>
      </c>
      <c r="K41" s="56">
        <v>149.45543345543345</v>
      </c>
    </row>
    <row r="42" spans="1:11" ht="15">
      <c r="A42" s="561"/>
      <c r="B42" s="158">
        <v>2011</v>
      </c>
      <c r="C42" s="235">
        <v>1.6886852182441021</v>
      </c>
      <c r="D42" s="876">
        <v>1.643598615916955</v>
      </c>
      <c r="E42" s="876">
        <v>1.7382389840912897</v>
      </c>
      <c r="F42" s="68">
        <v>329</v>
      </c>
      <c r="G42" s="68">
        <v>332.572298325723</v>
      </c>
      <c r="H42" s="68">
        <v>325.71649883811</v>
      </c>
      <c r="I42" s="69">
        <v>131.6</v>
      </c>
      <c r="J42" s="169">
        <v>109.3</v>
      </c>
      <c r="K42" s="652">
        <v>154.8</v>
      </c>
    </row>
    <row r="43" spans="1:11" ht="21" customHeight="1">
      <c r="A43" s="561" t="s">
        <v>31</v>
      </c>
      <c r="B43" s="158">
        <v>2008</v>
      </c>
      <c r="C43" s="235">
        <v>2.7</v>
      </c>
      <c r="D43" s="876">
        <v>2.9527158592228777</v>
      </c>
      <c r="E43" s="876">
        <v>2.5108099827735475</v>
      </c>
      <c r="F43" s="68">
        <v>407</v>
      </c>
      <c r="G43" s="240">
        <v>449.63710391219684</v>
      </c>
      <c r="H43" s="240">
        <v>377.44561915178025</v>
      </c>
      <c r="I43" s="168">
        <v>122.7</v>
      </c>
      <c r="J43" s="69">
        <v>104.98228346456693</v>
      </c>
      <c r="K43" s="56">
        <v>137.09948486799743</v>
      </c>
    </row>
    <row r="44" spans="1:11" ht="15" customHeight="1">
      <c r="A44" s="561"/>
      <c r="B44" s="158">
        <v>2009</v>
      </c>
      <c r="C44" s="235">
        <v>2.6</v>
      </c>
      <c r="D44" s="876">
        <v>3.430184232034656</v>
      </c>
      <c r="E44" s="876">
        <v>2.0241196130963695</v>
      </c>
      <c r="F44" s="68">
        <v>391</v>
      </c>
      <c r="G44" s="240">
        <v>513.6962552011096</v>
      </c>
      <c r="H44" s="240">
        <v>305.1322686821895</v>
      </c>
      <c r="I44" s="168">
        <v>114.1</v>
      </c>
      <c r="J44" s="69">
        <v>91.43368207897402</v>
      </c>
      <c r="K44" s="56">
        <v>140.86496204554535</v>
      </c>
    </row>
    <row r="45" spans="1:11" ht="15">
      <c r="A45" s="561"/>
      <c r="B45" s="158">
        <v>2010</v>
      </c>
      <c r="C45" s="235">
        <v>2.334070614450553</v>
      </c>
      <c r="D45" s="876">
        <v>2.6009393287854654</v>
      </c>
      <c r="E45" s="876">
        <v>2.1447622078273776</v>
      </c>
      <c r="F45" s="68">
        <v>376</v>
      </c>
      <c r="G45" s="68">
        <v>411.101163831692</v>
      </c>
      <c r="H45" s="68">
        <v>349.8951232302045</v>
      </c>
      <c r="I45" s="69">
        <v>118.5</v>
      </c>
      <c r="J45" s="69">
        <v>100.74477351916376</v>
      </c>
      <c r="K45" s="56">
        <v>133.8550018733608</v>
      </c>
    </row>
    <row r="46" spans="1:11" ht="15" customHeight="1">
      <c r="A46" s="561"/>
      <c r="B46" s="158">
        <v>2011</v>
      </c>
      <c r="C46" s="235">
        <v>2.677356668366352</v>
      </c>
      <c r="D46" s="876">
        <v>3.076605433294271</v>
      </c>
      <c r="E46" s="876">
        <v>2.3949856942730556</v>
      </c>
      <c r="F46" s="68">
        <v>462</v>
      </c>
      <c r="G46" s="68">
        <v>545.016077170418</v>
      </c>
      <c r="H46" s="68">
        <v>406.28828093099224</v>
      </c>
      <c r="I46" s="69">
        <v>117.8</v>
      </c>
      <c r="J46" s="169">
        <v>96.2</v>
      </c>
      <c r="K46" s="652">
        <v>137.5</v>
      </c>
    </row>
    <row r="47" spans="1:11" ht="21" customHeight="1">
      <c r="A47" s="561" t="s">
        <v>32</v>
      </c>
      <c r="B47" s="158">
        <v>2008</v>
      </c>
      <c r="C47" s="235">
        <v>4.2</v>
      </c>
      <c r="D47" s="876">
        <v>4.618667643268141</v>
      </c>
      <c r="E47" s="876">
        <v>3.5146686584505584</v>
      </c>
      <c r="F47" s="68">
        <v>634</v>
      </c>
      <c r="G47" s="240">
        <v>722.0876458929752</v>
      </c>
      <c r="H47" s="240">
        <v>513.1778249015449</v>
      </c>
      <c r="I47" s="168">
        <v>111.1</v>
      </c>
      <c r="J47" s="69">
        <v>92.8969197926197</v>
      </c>
      <c r="K47" s="56">
        <v>146.18949232585595</v>
      </c>
    </row>
    <row r="48" spans="1:11" ht="15">
      <c r="A48" s="561"/>
      <c r="B48" s="158">
        <v>2009</v>
      </c>
      <c r="C48" s="235">
        <v>3.5</v>
      </c>
      <c r="D48" s="876">
        <v>4.5891278982129196</v>
      </c>
      <c r="E48" s="876">
        <v>1.9690019226228623</v>
      </c>
      <c r="F48" s="68">
        <v>559</v>
      </c>
      <c r="G48" s="68">
        <v>719.1601049868766</v>
      </c>
      <c r="H48" s="68">
        <v>312.89782244556113</v>
      </c>
      <c r="I48" s="69">
        <v>95.2</v>
      </c>
      <c r="J48" s="69">
        <v>81.77098540145985</v>
      </c>
      <c r="K48" s="56">
        <v>142.6980728051392</v>
      </c>
    </row>
    <row r="49" spans="1:11" ht="15" customHeight="1">
      <c r="A49" s="648"/>
      <c r="B49" s="158">
        <v>2010</v>
      </c>
      <c r="C49" s="235">
        <v>3.5921461038583598</v>
      </c>
      <c r="D49" s="876">
        <v>4.168798412464197</v>
      </c>
      <c r="E49" s="876">
        <v>2.7194273132350335</v>
      </c>
      <c r="F49" s="68">
        <v>618</v>
      </c>
      <c r="G49" s="68">
        <v>700.4170528266915</v>
      </c>
      <c r="H49" s="68">
        <v>484.9274283587644</v>
      </c>
      <c r="I49" s="69">
        <v>100.3</v>
      </c>
      <c r="J49" s="69">
        <v>86.30764141581211</v>
      </c>
      <c r="K49" s="56">
        <v>132.6592478894858</v>
      </c>
    </row>
    <row r="50" spans="1:11" ht="15" customHeight="1">
      <c r="A50" s="648"/>
      <c r="B50" s="158">
        <v>2011</v>
      </c>
      <c r="C50" s="235">
        <v>3.6930423714007605</v>
      </c>
      <c r="D50" s="876">
        <v>4.318858463182043</v>
      </c>
      <c r="E50" s="876">
        <v>2.743495716167567</v>
      </c>
      <c r="F50" s="68">
        <v>705</v>
      </c>
      <c r="G50" s="240">
        <v>827.5588468659085</v>
      </c>
      <c r="H50" s="240">
        <v>521.2892956625547</v>
      </c>
      <c r="I50" s="168">
        <v>103.2</v>
      </c>
      <c r="J50" s="169">
        <v>83.9</v>
      </c>
      <c r="K50" s="652">
        <v>149.2</v>
      </c>
    </row>
    <row r="51" spans="1:11" ht="21" customHeight="1">
      <c r="A51" s="561" t="s">
        <v>33</v>
      </c>
      <c r="B51" s="158">
        <v>2008</v>
      </c>
      <c r="C51" s="235">
        <v>6.5</v>
      </c>
      <c r="D51" s="876">
        <v>7.152436601707798</v>
      </c>
      <c r="E51" s="876">
        <v>5.157939958228522</v>
      </c>
      <c r="F51" s="68">
        <v>898</v>
      </c>
      <c r="G51" s="240">
        <v>1030.9812353401096</v>
      </c>
      <c r="H51" s="240">
        <v>662.0426564938443</v>
      </c>
      <c r="I51" s="168">
        <v>93.3</v>
      </c>
      <c r="J51" s="69">
        <v>78.40819034979619</v>
      </c>
      <c r="K51" s="56">
        <v>134.55814562598218</v>
      </c>
    </row>
    <row r="52" spans="1:11" ht="15" customHeight="1">
      <c r="A52" s="561"/>
      <c r="B52" s="158">
        <v>2009</v>
      </c>
      <c r="C52" s="235">
        <v>6.5</v>
      </c>
      <c r="D52" s="876">
        <v>6.841712969237024</v>
      </c>
      <c r="E52" s="876">
        <v>5.710532849579919</v>
      </c>
      <c r="F52" s="68">
        <v>937</v>
      </c>
      <c r="G52" s="68">
        <v>999.3072050673001</v>
      </c>
      <c r="H52" s="68">
        <v>817.8168610208373</v>
      </c>
      <c r="I52" s="69">
        <v>93.1</v>
      </c>
      <c r="J52" s="69">
        <v>78.01515301574725</v>
      </c>
      <c r="K52" s="56">
        <v>128.6991584852735</v>
      </c>
    </row>
    <row r="53" spans="1:11" ht="15" customHeight="1">
      <c r="A53" s="648"/>
      <c r="B53" s="158">
        <v>2010</v>
      </c>
      <c r="C53" s="235">
        <v>5.203273372011806</v>
      </c>
      <c r="D53" s="876">
        <v>5.246754217082872</v>
      </c>
      <c r="E53" s="876">
        <v>5.118808185946215</v>
      </c>
      <c r="F53" s="68">
        <v>868</v>
      </c>
      <c r="G53" s="240">
        <v>900.9163802978236</v>
      </c>
      <c r="H53" s="240">
        <v>810.4226508001642</v>
      </c>
      <c r="I53" s="168">
        <v>97</v>
      </c>
      <c r="J53" s="69">
        <v>78.94087730451366</v>
      </c>
      <c r="K53" s="56">
        <v>132.90354430379747</v>
      </c>
    </row>
    <row r="54" spans="1:11" ht="15">
      <c r="A54" s="648"/>
      <c r="B54" s="158">
        <v>2011</v>
      </c>
      <c r="C54" s="235">
        <v>5.215334936206807</v>
      </c>
      <c r="D54" s="876">
        <v>5.182494655072928</v>
      </c>
      <c r="E54" s="876">
        <v>5.278438259063904</v>
      </c>
      <c r="F54" s="68">
        <v>962</v>
      </c>
      <c r="G54" s="68">
        <v>987.4173868835791</v>
      </c>
      <c r="H54" s="68">
        <v>918.5813071603836</v>
      </c>
      <c r="I54" s="69">
        <v>95.4</v>
      </c>
      <c r="J54" s="169">
        <v>79.3</v>
      </c>
      <c r="K54" s="652">
        <v>125.8</v>
      </c>
    </row>
    <row r="55" spans="1:11" ht="21" customHeight="1">
      <c r="A55" s="561" t="s">
        <v>34</v>
      </c>
      <c r="B55" s="158">
        <v>2008</v>
      </c>
      <c r="C55" s="235">
        <v>2.6</v>
      </c>
      <c r="D55" s="876">
        <v>2.2264452802656463</v>
      </c>
      <c r="E55" s="876">
        <v>4.085744114039949</v>
      </c>
      <c r="F55" s="68">
        <v>393</v>
      </c>
      <c r="G55" s="240">
        <v>329.9006838163465</v>
      </c>
      <c r="H55" s="240">
        <v>630.0259899097997</v>
      </c>
      <c r="I55" s="168">
        <v>125.7</v>
      </c>
      <c r="J55" s="69">
        <v>116.06909315237507</v>
      </c>
      <c r="K55" s="56">
        <v>144.66828439699103</v>
      </c>
    </row>
    <row r="56" spans="1:11" ht="15" customHeight="1">
      <c r="A56" s="561"/>
      <c r="B56" s="158">
        <v>2009</v>
      </c>
      <c r="C56" s="235">
        <v>2.3</v>
      </c>
      <c r="D56" s="876">
        <v>2.0577350478094862</v>
      </c>
      <c r="E56" s="876">
        <v>3.1236953760425887</v>
      </c>
      <c r="F56" s="68">
        <v>341</v>
      </c>
      <c r="G56" s="240">
        <v>303.1373026502699</v>
      </c>
      <c r="H56" s="240">
        <v>481.7351598173516</v>
      </c>
      <c r="I56" s="168">
        <v>120.4</v>
      </c>
      <c r="J56" s="69">
        <v>109.1899852724595</v>
      </c>
      <c r="K56" s="56">
        <v>146.73143759873616</v>
      </c>
    </row>
    <row r="57" spans="1:11" ht="15">
      <c r="A57" s="648"/>
      <c r="B57" s="158">
        <v>2010</v>
      </c>
      <c r="C57" s="235">
        <v>2.1998850677571933</v>
      </c>
      <c r="D57" s="876">
        <v>1.90950935103253</v>
      </c>
      <c r="E57" s="876">
        <v>3.223870108194369</v>
      </c>
      <c r="F57" s="68">
        <v>358</v>
      </c>
      <c r="G57" s="68">
        <v>312.4122628266087</v>
      </c>
      <c r="H57" s="68">
        <v>517.7927574854992</v>
      </c>
      <c r="I57" s="69">
        <v>127.1</v>
      </c>
      <c r="J57" s="69">
        <v>117.03507754747065</v>
      </c>
      <c r="K57" s="56">
        <v>148.0063578564941</v>
      </c>
    </row>
    <row r="58" spans="1:11" ht="15">
      <c r="A58" s="648"/>
      <c r="B58" s="158">
        <v>2011</v>
      </c>
      <c r="C58" s="235">
        <v>2.0518407279153363</v>
      </c>
      <c r="D58" s="876">
        <v>1.7275431198373332</v>
      </c>
      <c r="E58" s="876">
        <v>3.1860126274890725</v>
      </c>
      <c r="F58" s="68">
        <v>373</v>
      </c>
      <c r="G58" s="68">
        <v>315.54383116883116</v>
      </c>
      <c r="H58" s="68">
        <v>567.1796645339789</v>
      </c>
      <c r="I58" s="69">
        <v>125.5</v>
      </c>
      <c r="J58" s="169">
        <v>113.6</v>
      </c>
      <c r="K58" s="652">
        <v>147.9</v>
      </c>
    </row>
    <row r="59" spans="1:11" ht="21" customHeight="1">
      <c r="A59" s="561" t="s">
        <v>35</v>
      </c>
      <c r="B59" s="158">
        <v>2008</v>
      </c>
      <c r="C59" s="235">
        <v>2.1</v>
      </c>
      <c r="D59" s="876">
        <v>2.2697604199489607</v>
      </c>
      <c r="E59" s="876">
        <v>1.949625806896532</v>
      </c>
      <c r="F59" s="68">
        <v>311</v>
      </c>
      <c r="G59" s="240">
        <v>327.6680829792552</v>
      </c>
      <c r="H59" s="240">
        <v>296.6768692610406</v>
      </c>
      <c r="I59" s="168">
        <v>116.3</v>
      </c>
      <c r="J59" s="69">
        <v>106.31807780320366</v>
      </c>
      <c r="K59" s="56">
        <v>125.85408990420044</v>
      </c>
    </row>
    <row r="60" spans="1:11" ht="15">
      <c r="A60" s="561"/>
      <c r="B60" s="158">
        <v>2009</v>
      </c>
      <c r="C60" s="235">
        <v>1.5</v>
      </c>
      <c r="D60" s="876">
        <v>1.8350921807678862</v>
      </c>
      <c r="E60" s="876">
        <v>1.2034869526504</v>
      </c>
      <c r="F60" s="68">
        <v>228</v>
      </c>
      <c r="G60" s="68">
        <v>269.6830265848671</v>
      </c>
      <c r="H60" s="68">
        <v>191.54285714285714</v>
      </c>
      <c r="I60" s="69">
        <v>113.3</v>
      </c>
      <c r="J60" s="69">
        <v>98.82085308056872</v>
      </c>
      <c r="K60" s="56">
        <v>131.53102625298328</v>
      </c>
    </row>
    <row r="61" spans="1:11" ht="15">
      <c r="A61" s="648"/>
      <c r="B61" s="158">
        <v>2010</v>
      </c>
      <c r="C61" s="235">
        <v>1.7722561357655608</v>
      </c>
      <c r="D61" s="876">
        <v>2.1382309496017933</v>
      </c>
      <c r="E61" s="876">
        <v>1.470276966087032</v>
      </c>
      <c r="F61" s="68">
        <v>291</v>
      </c>
      <c r="G61" s="68">
        <v>338.6041439476554</v>
      </c>
      <c r="H61" s="68">
        <v>248.49939975990395</v>
      </c>
      <c r="I61" s="69">
        <v>107.1</v>
      </c>
      <c r="J61" s="69">
        <v>90.23188405797102</v>
      </c>
      <c r="K61" s="56">
        <v>127.34202898550724</v>
      </c>
    </row>
    <row r="62" spans="1:11" ht="15">
      <c r="A62" s="648"/>
      <c r="B62" s="158">
        <v>2011</v>
      </c>
      <c r="C62" s="235">
        <v>2.316181869881355</v>
      </c>
      <c r="D62" s="876">
        <v>2.7786680063403524</v>
      </c>
      <c r="E62" s="876">
        <v>1.9363494477633811</v>
      </c>
      <c r="F62" s="68">
        <v>431</v>
      </c>
      <c r="G62" s="68">
        <v>526.0741226631682</v>
      </c>
      <c r="H62" s="68">
        <v>355.1670146137787</v>
      </c>
      <c r="I62" s="69">
        <v>108.2</v>
      </c>
      <c r="J62" s="169">
        <v>87.7</v>
      </c>
      <c r="K62" s="652">
        <v>132.4</v>
      </c>
    </row>
    <row r="63" spans="1:11" ht="21" customHeight="1">
      <c r="A63" s="561" t="s">
        <v>36</v>
      </c>
      <c r="B63" s="158">
        <v>2008</v>
      </c>
      <c r="C63" s="235">
        <v>4.8</v>
      </c>
      <c r="D63" s="876">
        <v>5.6664447972</v>
      </c>
      <c r="E63" s="876">
        <v>3.480047030499839</v>
      </c>
      <c r="F63" s="68">
        <v>683</v>
      </c>
      <c r="G63" s="240">
        <v>847.445766270119</v>
      </c>
      <c r="H63" s="240">
        <v>463.31236897274636</v>
      </c>
      <c r="I63" s="168">
        <v>90.4</v>
      </c>
      <c r="J63" s="69">
        <v>73.23183319570603</v>
      </c>
      <c r="K63" s="56">
        <v>132.25339366515837</v>
      </c>
    </row>
    <row r="64" spans="1:11" ht="15">
      <c r="A64" s="561"/>
      <c r="B64" s="158">
        <v>2009</v>
      </c>
      <c r="C64" s="235">
        <v>3.4</v>
      </c>
      <c r="D64" s="876">
        <v>3.744021671113253</v>
      </c>
      <c r="E64" s="876">
        <v>2.8845415115556268</v>
      </c>
      <c r="F64" s="68">
        <v>515</v>
      </c>
      <c r="G64" s="68">
        <v>567.3520028358738</v>
      </c>
      <c r="H64" s="68">
        <v>436.4597093791281</v>
      </c>
      <c r="I64" s="69">
        <v>95.1</v>
      </c>
      <c r="J64" s="69">
        <v>74.61636988441113</v>
      </c>
      <c r="K64" s="56">
        <v>134.84200968523</v>
      </c>
    </row>
    <row r="65" spans="1:11" ht="15">
      <c r="A65" s="648"/>
      <c r="B65" s="158">
        <v>2010</v>
      </c>
      <c r="C65" s="235">
        <v>3.2713763850225015</v>
      </c>
      <c r="D65" s="876">
        <v>3.4753543209776727</v>
      </c>
      <c r="E65" s="876">
        <v>2.9711873020837407</v>
      </c>
      <c r="F65" s="68">
        <v>568</v>
      </c>
      <c r="G65" s="68">
        <v>608.7396318025491</v>
      </c>
      <c r="H65" s="68">
        <v>510.0671140939598</v>
      </c>
      <c r="I65" s="69">
        <v>96.2</v>
      </c>
      <c r="J65" s="69">
        <v>75.09670987038884</v>
      </c>
      <c r="K65" s="56">
        <v>132.4141876430206</v>
      </c>
    </row>
    <row r="66" spans="1:11" ht="15">
      <c r="A66" s="648"/>
      <c r="B66" s="158">
        <v>2011</v>
      </c>
      <c r="C66" s="235">
        <v>3.145082591107606</v>
      </c>
      <c r="D66" s="876">
        <v>3.2503059826704384</v>
      </c>
      <c r="E66" s="876">
        <v>2.9909186683880424</v>
      </c>
      <c r="F66" s="68">
        <v>598</v>
      </c>
      <c r="G66" s="68">
        <v>616.9230769230769</v>
      </c>
      <c r="H66" s="68">
        <v>569.9967668929842</v>
      </c>
      <c r="I66" s="69">
        <v>101.8</v>
      </c>
      <c r="J66" s="169">
        <v>77.6</v>
      </c>
      <c r="K66" s="652">
        <v>140.4</v>
      </c>
    </row>
    <row r="67" spans="1:11" ht="21" customHeight="1">
      <c r="A67" s="561" t="s">
        <v>37</v>
      </c>
      <c r="B67" s="158">
        <v>2008</v>
      </c>
      <c r="C67" s="235">
        <v>4.8</v>
      </c>
      <c r="D67" s="876">
        <v>4.595695657255439</v>
      </c>
      <c r="E67" s="876">
        <v>5.110939322429273</v>
      </c>
      <c r="F67" s="68">
        <v>683</v>
      </c>
      <c r="G67" s="240">
        <v>646.553622550099</v>
      </c>
      <c r="H67" s="240">
        <v>683.132420919061</v>
      </c>
      <c r="I67" s="168">
        <v>111.8</v>
      </c>
      <c r="J67" s="69">
        <v>97.48819255222524</v>
      </c>
      <c r="K67" s="56">
        <v>128.52673477510945</v>
      </c>
    </row>
    <row r="68" spans="1:11" ht="15">
      <c r="A68" s="561"/>
      <c r="B68" s="158">
        <v>2009</v>
      </c>
      <c r="C68" s="235">
        <v>4.2</v>
      </c>
      <c r="D68" s="876">
        <v>4.228552919603162</v>
      </c>
      <c r="E68" s="876">
        <v>4.155686467290423</v>
      </c>
      <c r="F68" s="68">
        <v>606</v>
      </c>
      <c r="G68" s="68">
        <v>615.5601186402008</v>
      </c>
      <c r="H68" s="68">
        <v>594.828414880323</v>
      </c>
      <c r="I68" s="69">
        <v>108.3</v>
      </c>
      <c r="J68" s="69">
        <v>87.73152952804547</v>
      </c>
      <c r="K68" s="56">
        <v>135.09712346477053</v>
      </c>
    </row>
    <row r="69" spans="1:11" ht="15">
      <c r="A69" s="648"/>
      <c r="B69" s="158">
        <v>2010</v>
      </c>
      <c r="C69" s="235">
        <v>3.9209601383581134</v>
      </c>
      <c r="D69" s="876">
        <v>3.5142951655368866</v>
      </c>
      <c r="E69" s="876">
        <v>4.4394206807199845</v>
      </c>
      <c r="F69" s="68">
        <v>637</v>
      </c>
      <c r="G69" s="68">
        <v>582.2523838158234</v>
      </c>
      <c r="H69" s="68">
        <v>703.2460732984293</v>
      </c>
      <c r="I69" s="69">
        <v>111.4</v>
      </c>
      <c r="J69" s="69">
        <v>90.28120389495426</v>
      </c>
      <c r="K69" s="56">
        <v>132.62328767123287</v>
      </c>
    </row>
    <row r="70" spans="1:11" ht="15">
      <c r="A70" s="648"/>
      <c r="B70" s="158">
        <v>2011</v>
      </c>
      <c r="C70" s="235">
        <v>4.000564594641046</v>
      </c>
      <c r="D70" s="876">
        <v>3.4147808333934924</v>
      </c>
      <c r="E70" s="876">
        <v>4.740262721257075</v>
      </c>
      <c r="F70" s="68">
        <v>716</v>
      </c>
      <c r="G70" s="68">
        <v>618.6488520888221</v>
      </c>
      <c r="H70" s="68">
        <v>835.9935230164239</v>
      </c>
      <c r="I70" s="69">
        <v>107.3</v>
      </c>
      <c r="J70" s="169">
        <v>91</v>
      </c>
      <c r="K70" s="652">
        <v>122.1</v>
      </c>
    </row>
    <row r="71" spans="1:11" ht="21" customHeight="1">
      <c r="A71" s="561" t="s">
        <v>38</v>
      </c>
      <c r="B71" s="158">
        <v>2008</v>
      </c>
      <c r="C71" s="235">
        <v>4.1</v>
      </c>
      <c r="D71" s="876">
        <v>4.384526493460557</v>
      </c>
      <c r="E71" s="876">
        <v>3.5293426362407763</v>
      </c>
      <c r="F71" s="68">
        <v>602</v>
      </c>
      <c r="G71" s="240">
        <v>653.1525770558894</v>
      </c>
      <c r="H71" s="240">
        <v>495.2127659574468</v>
      </c>
      <c r="I71" s="168">
        <v>96.4</v>
      </c>
      <c r="J71" s="69">
        <v>83.17818680242804</v>
      </c>
      <c r="K71" s="56">
        <v>132.68689581095597</v>
      </c>
    </row>
    <row r="72" spans="1:11" ht="15">
      <c r="A72" s="561"/>
      <c r="B72" s="158">
        <v>2009</v>
      </c>
      <c r="C72" s="235">
        <v>4.6</v>
      </c>
      <c r="D72" s="876">
        <v>4.807291402496318</v>
      </c>
      <c r="E72" s="876">
        <v>4.048667015060815</v>
      </c>
      <c r="F72" s="68">
        <v>700</v>
      </c>
      <c r="G72" s="68">
        <v>738.9006342494715</v>
      </c>
      <c r="H72" s="68">
        <v>616.6666666666667</v>
      </c>
      <c r="I72" s="69">
        <v>91.1</v>
      </c>
      <c r="J72" s="69">
        <v>77.68043633762518</v>
      </c>
      <c r="K72" s="56">
        <v>126.02749301025163</v>
      </c>
    </row>
    <row r="73" spans="1:11" ht="15">
      <c r="A73" s="648"/>
      <c r="B73" s="158">
        <v>2010</v>
      </c>
      <c r="C73" s="235">
        <v>3.558194606275762</v>
      </c>
      <c r="D73" s="876">
        <v>3.341314849821466</v>
      </c>
      <c r="E73" s="876">
        <v>4.041660189647132</v>
      </c>
      <c r="F73" s="68">
        <v>644</v>
      </c>
      <c r="G73" s="68">
        <v>614.8732220160792</v>
      </c>
      <c r="H73" s="68">
        <v>706.845725515886</v>
      </c>
      <c r="I73" s="69">
        <v>97.2</v>
      </c>
      <c r="J73" s="69">
        <v>83.09881820467689</v>
      </c>
      <c r="K73" s="56">
        <v>123.25254865616311</v>
      </c>
    </row>
    <row r="74" spans="1:11" ht="15">
      <c r="A74" s="648"/>
      <c r="B74" s="158">
        <v>2011</v>
      </c>
      <c r="C74" s="235">
        <v>3.4624145785876994</v>
      </c>
      <c r="D74" s="876">
        <v>3.2973752387754485</v>
      </c>
      <c r="E74" s="876">
        <v>3.8281566427196894</v>
      </c>
      <c r="F74" s="68">
        <v>693</v>
      </c>
      <c r="G74" s="68">
        <v>668.0887372013652</v>
      </c>
      <c r="H74" s="68">
        <v>745.2761627906976</v>
      </c>
      <c r="I74" s="69">
        <v>96.9</v>
      </c>
      <c r="J74" s="169">
        <v>83.9</v>
      </c>
      <c r="K74" s="652">
        <v>121.6</v>
      </c>
    </row>
    <row r="75" spans="2:3" ht="15">
      <c r="B75" s="2"/>
      <c r="C75" s="2"/>
    </row>
    <row r="76" spans="2:3" ht="15">
      <c r="B76" s="2"/>
      <c r="C76" s="2"/>
    </row>
    <row r="77" spans="2:3" ht="15">
      <c r="B77" s="156"/>
      <c r="C77" s="156"/>
    </row>
    <row r="78" spans="2:3" ht="15">
      <c r="B78" s="156"/>
      <c r="C78" s="156"/>
    </row>
    <row r="79" spans="2:3" ht="15">
      <c r="B79" s="156"/>
      <c r="C79" s="156"/>
    </row>
    <row r="80" spans="2:3" ht="15">
      <c r="B80" s="156"/>
      <c r="C80" s="156"/>
    </row>
    <row r="81" spans="2:3" ht="15">
      <c r="B81" s="156"/>
      <c r="C81" s="156"/>
    </row>
    <row r="82" spans="2:3" ht="15">
      <c r="B82" s="156"/>
      <c r="C82" s="156"/>
    </row>
    <row r="83" spans="2:3" ht="15">
      <c r="B83" s="156"/>
      <c r="C83" s="156"/>
    </row>
    <row r="84" spans="2:3" ht="15">
      <c r="B84" s="156"/>
      <c r="C84" s="156"/>
    </row>
    <row r="85" spans="2:3" ht="15">
      <c r="B85" s="156"/>
      <c r="C85" s="156"/>
    </row>
    <row r="86" spans="2:3" ht="15">
      <c r="B86" s="156"/>
      <c r="C86" s="156"/>
    </row>
  </sheetData>
  <sheetProtection/>
  <mergeCells count="7">
    <mergeCell ref="A4:B6"/>
    <mergeCell ref="A2:K2"/>
    <mergeCell ref="A3:K3"/>
    <mergeCell ref="C4:H4"/>
    <mergeCell ref="C5:E5"/>
    <mergeCell ref="F5:H5"/>
    <mergeCell ref="I4:K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81" r:id="rId1"/>
  <headerFooter>
    <oddFooter>&amp;C&amp;9Strona &amp;P z &amp;N</oddFooter>
  </headerFooter>
  <rowBreaks count="1" manualBreakCount="1">
    <brk id="54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2:L34"/>
  <sheetViews>
    <sheetView zoomScalePageLayoutView="0" workbookViewId="0" topLeftCell="A1">
      <pane xSplit="1" ySplit="9" topLeftCell="J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32" sqref="M32"/>
    </sheetView>
  </sheetViews>
  <sheetFormatPr defaultColWidth="9.69921875" defaultRowHeight="12" customHeight="1"/>
  <cols>
    <col min="1" max="1" width="35.09765625" style="1" customWidth="1"/>
    <col min="2" max="2" width="10.69921875" style="1" customWidth="1"/>
    <col min="3" max="3" width="10.796875" style="1" customWidth="1"/>
    <col min="4" max="4" width="11.3984375" style="1" customWidth="1"/>
    <col min="5" max="5" width="8.19921875" style="13" customWidth="1"/>
    <col min="6" max="6" width="14.296875" style="13" customWidth="1"/>
    <col min="7" max="7" width="10.69921875" style="1" customWidth="1"/>
    <col min="8" max="8" width="10.796875" style="1" customWidth="1"/>
    <col min="9" max="9" width="11.296875" style="1" customWidth="1"/>
    <col min="10" max="10" width="10.69921875" style="1" customWidth="1"/>
    <col min="11" max="11" width="10.796875" style="1" customWidth="1"/>
    <col min="12" max="12" width="11.296875" style="1" customWidth="1"/>
    <col min="13" max="16384" width="9.69921875" style="1" customWidth="1"/>
  </cols>
  <sheetData>
    <row r="1" ht="15"/>
    <row r="2" spans="1:3" ht="15">
      <c r="A2" s="1" t="s">
        <v>286</v>
      </c>
      <c r="C2" s="43" t="s">
        <v>313</v>
      </c>
    </row>
    <row r="3" spans="1:12" ht="19.5" customHeight="1">
      <c r="A3" s="913" t="s">
        <v>11</v>
      </c>
      <c r="B3" s="1010">
        <v>2007</v>
      </c>
      <c r="C3" s="1010"/>
      <c r="D3" s="1010"/>
      <c r="G3" s="1010">
        <v>2008</v>
      </c>
      <c r="H3" s="1010"/>
      <c r="I3" s="1010"/>
      <c r="J3" s="1010">
        <v>2009</v>
      </c>
      <c r="K3" s="1010"/>
      <c r="L3" s="1010"/>
    </row>
    <row r="4" spans="1:12" ht="16.5" customHeight="1">
      <c r="A4" s="913"/>
      <c r="B4" s="924" t="s">
        <v>287</v>
      </c>
      <c r="C4" s="924" t="s">
        <v>288</v>
      </c>
      <c r="D4" s="924"/>
      <c r="E4" s="1012" t="s">
        <v>289</v>
      </c>
      <c r="F4" s="1012" t="s">
        <v>290</v>
      </c>
      <c r="G4" s="924" t="s">
        <v>287</v>
      </c>
      <c r="H4" s="924" t="s">
        <v>288</v>
      </c>
      <c r="I4" s="924"/>
      <c r="J4" s="924" t="s">
        <v>287</v>
      </c>
      <c r="K4" s="924" t="s">
        <v>288</v>
      </c>
      <c r="L4" s="924"/>
    </row>
    <row r="5" spans="1:12" ht="10.5" customHeight="1">
      <c r="A5" s="913"/>
      <c r="B5" s="924"/>
      <c r="C5" s="924"/>
      <c r="D5" s="924"/>
      <c r="E5" s="1012"/>
      <c r="F5" s="1012"/>
      <c r="G5" s="924"/>
      <c r="H5" s="924"/>
      <c r="I5" s="924"/>
      <c r="J5" s="924"/>
      <c r="K5" s="924"/>
      <c r="L5" s="924"/>
    </row>
    <row r="6" spans="1:12" ht="13.5" customHeight="1">
      <c r="A6" s="913"/>
      <c r="B6" s="924"/>
      <c r="C6" s="924" t="s">
        <v>291</v>
      </c>
      <c r="D6" s="924" t="s">
        <v>292</v>
      </c>
      <c r="E6" s="1012"/>
      <c r="F6" s="1012"/>
      <c r="G6" s="924"/>
      <c r="H6" s="924" t="s">
        <v>291</v>
      </c>
      <c r="I6" s="924" t="s">
        <v>292</v>
      </c>
      <c r="J6" s="924"/>
      <c r="K6" s="924" t="s">
        <v>291</v>
      </c>
      <c r="L6" s="924" t="s">
        <v>292</v>
      </c>
    </row>
    <row r="7" spans="1:12" ht="12" customHeight="1">
      <c r="A7" s="913"/>
      <c r="B7" s="924"/>
      <c r="C7" s="924"/>
      <c r="D7" s="924"/>
      <c r="E7" s="1012"/>
      <c r="F7" s="1012"/>
      <c r="G7" s="924"/>
      <c r="H7" s="924"/>
      <c r="I7" s="924"/>
      <c r="J7" s="924"/>
      <c r="K7" s="924"/>
      <c r="L7" s="924"/>
    </row>
    <row r="8" spans="1:12" ht="67.5" customHeight="1">
      <c r="A8" s="913"/>
      <c r="B8" s="924"/>
      <c r="C8" s="924"/>
      <c r="D8" s="924"/>
      <c r="E8" s="1012"/>
      <c r="F8" s="1012"/>
      <c r="G8" s="924"/>
      <c r="H8" s="924"/>
      <c r="I8" s="924"/>
      <c r="J8" s="924"/>
      <c r="K8" s="924"/>
      <c r="L8" s="924"/>
    </row>
    <row r="9" spans="1:12" ht="12" customHeight="1">
      <c r="A9" s="1011"/>
      <c r="B9" s="947" t="s">
        <v>293</v>
      </c>
      <c r="C9" s="948"/>
      <c r="D9" s="948"/>
      <c r="E9" s="948"/>
      <c r="F9" s="948"/>
      <c r="G9" s="948"/>
      <c r="H9" s="948"/>
      <c r="I9" s="948"/>
      <c r="J9" s="948"/>
      <c r="K9" s="948"/>
      <c r="L9" s="948"/>
    </row>
    <row r="10" spans="1:12" ht="15">
      <c r="A10" s="5"/>
      <c r="B10" s="24"/>
      <c r="C10" s="24"/>
      <c r="D10" s="24"/>
      <c r="E10" s="25"/>
      <c r="F10" s="25"/>
      <c r="G10" s="24"/>
      <c r="H10" s="24"/>
      <c r="I10" s="24"/>
      <c r="J10" s="24"/>
      <c r="K10" s="24"/>
      <c r="L10" s="24"/>
    </row>
    <row r="11" spans="1:12" ht="19.5" customHeight="1">
      <c r="A11" s="26" t="s">
        <v>294</v>
      </c>
      <c r="B11" s="27"/>
      <c r="C11" s="27"/>
      <c r="D11" s="27"/>
      <c r="E11" s="28"/>
      <c r="F11" s="29"/>
      <c r="G11" s="27"/>
      <c r="H11" s="27"/>
      <c r="I11" s="27"/>
      <c r="J11" s="27"/>
      <c r="K11" s="27"/>
      <c r="L11" s="27"/>
    </row>
    <row r="12" spans="1:12" ht="18.75" customHeight="1">
      <c r="A12" s="30" t="s">
        <v>295</v>
      </c>
      <c r="B12" s="31"/>
      <c r="C12" s="31"/>
      <c r="D12" s="31"/>
      <c r="E12" s="32"/>
      <c r="F12" s="33"/>
      <c r="G12" s="31"/>
      <c r="H12" s="31"/>
      <c r="I12" s="31"/>
      <c r="J12" s="31"/>
      <c r="K12" s="31"/>
      <c r="L12" s="31"/>
    </row>
    <row r="13" spans="1:12" ht="18.75" customHeight="1">
      <c r="A13" s="30" t="s">
        <v>296</v>
      </c>
      <c r="B13" s="34"/>
      <c r="C13" s="34"/>
      <c r="D13" s="34"/>
      <c r="E13" s="35"/>
      <c r="F13" s="36"/>
      <c r="G13" s="34"/>
      <c r="H13" s="34"/>
      <c r="I13" s="34"/>
      <c r="J13" s="34"/>
      <c r="K13" s="34"/>
      <c r="L13" s="34"/>
    </row>
    <row r="14" spans="1:12" ht="17.25" customHeight="1">
      <c r="A14" s="30" t="s">
        <v>297</v>
      </c>
      <c r="B14" s="5"/>
      <c r="C14" s="5"/>
      <c r="D14" s="5"/>
      <c r="E14" s="32"/>
      <c r="F14" s="33"/>
      <c r="G14" s="5"/>
      <c r="H14" s="5"/>
      <c r="I14" s="5"/>
      <c r="J14" s="5"/>
      <c r="K14" s="5"/>
      <c r="L14" s="5"/>
    </row>
    <row r="15" spans="1:12" ht="14.25" customHeight="1">
      <c r="A15" s="30" t="s">
        <v>298</v>
      </c>
      <c r="B15" s="34"/>
      <c r="C15" s="34"/>
      <c r="D15" s="34"/>
      <c r="E15" s="35"/>
      <c r="F15" s="36"/>
      <c r="G15" s="34"/>
      <c r="H15" s="34"/>
      <c r="I15" s="34"/>
      <c r="J15" s="34"/>
      <c r="K15" s="34"/>
      <c r="L15" s="34"/>
    </row>
    <row r="16" spans="1:12" ht="18.75" customHeight="1">
      <c r="A16" s="30" t="s">
        <v>299</v>
      </c>
      <c r="B16" s="31"/>
      <c r="C16" s="31"/>
      <c r="D16" s="31"/>
      <c r="E16" s="32"/>
      <c r="F16" s="33"/>
      <c r="G16" s="31"/>
      <c r="H16" s="31"/>
      <c r="I16" s="31"/>
      <c r="J16" s="31"/>
      <c r="K16" s="31"/>
      <c r="L16" s="31"/>
    </row>
    <row r="17" spans="1:12" ht="21.75" customHeight="1">
      <c r="A17" s="30" t="s">
        <v>300</v>
      </c>
      <c r="B17" s="31"/>
      <c r="C17" s="31"/>
      <c r="D17" s="31"/>
      <c r="E17" s="32"/>
      <c r="F17" s="33"/>
      <c r="G17" s="31"/>
      <c r="H17" s="31"/>
      <c r="I17" s="31"/>
      <c r="J17" s="31"/>
      <c r="K17" s="31"/>
      <c r="L17" s="31"/>
    </row>
    <row r="18" spans="1:12" ht="15">
      <c r="A18" s="37" t="s">
        <v>301</v>
      </c>
      <c r="B18" s="34"/>
      <c r="C18" s="34"/>
      <c r="D18" s="34"/>
      <c r="E18" s="32"/>
      <c r="F18" s="33"/>
      <c r="G18" s="34"/>
      <c r="H18" s="34"/>
      <c r="I18" s="34"/>
      <c r="J18" s="34"/>
      <c r="K18" s="34"/>
      <c r="L18" s="34"/>
    </row>
    <row r="19" spans="1:12" ht="19.5" customHeight="1">
      <c r="A19" s="38" t="s">
        <v>302</v>
      </c>
      <c r="B19" s="39"/>
      <c r="C19" s="39"/>
      <c r="D19" s="39"/>
      <c r="E19" s="40"/>
      <c r="F19" s="41"/>
      <c r="G19" s="39"/>
      <c r="H19" s="39"/>
      <c r="I19" s="39"/>
      <c r="J19" s="39"/>
      <c r="K19" s="39"/>
      <c r="L19" s="39"/>
    </row>
    <row r="20" spans="1:12" ht="17.25" customHeight="1">
      <c r="A20" s="8" t="s">
        <v>303</v>
      </c>
      <c r="B20" s="34"/>
      <c r="C20" s="34"/>
      <c r="D20" s="34"/>
      <c r="E20" s="35"/>
      <c r="F20" s="36"/>
      <c r="G20" s="34"/>
      <c r="H20" s="34"/>
      <c r="I20" s="34"/>
      <c r="J20" s="34"/>
      <c r="K20" s="34"/>
      <c r="L20" s="34"/>
    </row>
    <row r="21" spans="1:12" ht="18" customHeight="1">
      <c r="A21" s="30" t="s">
        <v>304</v>
      </c>
      <c r="B21" s="34"/>
      <c r="C21" s="34"/>
      <c r="D21" s="34"/>
      <c r="E21" s="35"/>
      <c r="F21" s="36"/>
      <c r="G21" s="34"/>
      <c r="H21" s="34"/>
      <c r="I21" s="34"/>
      <c r="J21" s="34"/>
      <c r="K21" s="34"/>
      <c r="L21" s="34"/>
    </row>
    <row r="22" spans="1:12" ht="16.5" customHeight="1">
      <c r="A22" s="30" t="s">
        <v>305</v>
      </c>
      <c r="B22" s="34"/>
      <c r="C22" s="34"/>
      <c r="D22" s="34"/>
      <c r="E22" s="35"/>
      <c r="F22" s="36"/>
      <c r="G22" s="34"/>
      <c r="H22" s="34"/>
      <c r="I22" s="34"/>
      <c r="J22" s="34"/>
      <c r="K22" s="34"/>
      <c r="L22" s="34"/>
    </row>
    <row r="23" spans="1:12" ht="22.5" customHeight="1">
      <c r="A23" s="14" t="s">
        <v>306</v>
      </c>
      <c r="B23" s="39"/>
      <c r="C23" s="39"/>
      <c r="D23" s="39"/>
      <c r="E23" s="40"/>
      <c r="F23" s="41"/>
      <c r="G23" s="39"/>
      <c r="H23" s="39"/>
      <c r="I23" s="39"/>
      <c r="J23" s="39"/>
      <c r="K23" s="39"/>
      <c r="L23" s="39"/>
    </row>
    <row r="24" spans="1:12" ht="16.5" customHeight="1">
      <c r="A24" s="8" t="s">
        <v>307</v>
      </c>
      <c r="B24" s="34"/>
      <c r="C24" s="34"/>
      <c r="D24" s="34"/>
      <c r="E24" s="35"/>
      <c r="F24" s="36"/>
      <c r="G24" s="34"/>
      <c r="H24" s="34"/>
      <c r="I24" s="34"/>
      <c r="J24" s="34"/>
      <c r="K24" s="34"/>
      <c r="L24" s="34"/>
    </row>
    <row r="25" spans="1:12" ht="18" customHeight="1">
      <c r="A25" s="8" t="s">
        <v>308</v>
      </c>
      <c r="B25" s="34"/>
      <c r="C25" s="34"/>
      <c r="D25" s="34"/>
      <c r="E25" s="35"/>
      <c r="F25" s="36"/>
      <c r="G25" s="34"/>
      <c r="H25" s="34"/>
      <c r="I25" s="34"/>
      <c r="J25" s="34"/>
      <c r="K25" s="34"/>
      <c r="L25" s="34"/>
    </row>
    <row r="26" spans="1:12" ht="17.25" customHeight="1">
      <c r="A26" s="8" t="s">
        <v>309</v>
      </c>
      <c r="B26" s="34"/>
      <c r="C26" s="34"/>
      <c r="D26" s="34"/>
      <c r="E26" s="35"/>
      <c r="F26" s="36"/>
      <c r="G26" s="34"/>
      <c r="H26" s="34"/>
      <c r="I26" s="34"/>
      <c r="J26" s="34"/>
      <c r="K26" s="34"/>
      <c r="L26" s="34"/>
    </row>
    <row r="27" spans="1:12" ht="17.25" customHeight="1">
      <c r="A27" s="8" t="s">
        <v>310</v>
      </c>
      <c r="B27" s="34"/>
      <c r="C27" s="34"/>
      <c r="D27" s="34"/>
      <c r="E27" s="35"/>
      <c r="F27" s="36"/>
      <c r="G27" s="34"/>
      <c r="H27" s="34"/>
      <c r="I27" s="34"/>
      <c r="J27" s="34"/>
      <c r="K27" s="34"/>
      <c r="L27" s="34"/>
    </row>
    <row r="28" spans="1:12" ht="17.25" customHeight="1">
      <c r="A28" s="8" t="s">
        <v>311</v>
      </c>
      <c r="B28" s="34"/>
      <c r="C28" s="34"/>
      <c r="D28" s="34"/>
      <c r="E28" s="35"/>
      <c r="F28" s="36"/>
      <c r="G28" s="34"/>
      <c r="H28" s="34"/>
      <c r="I28" s="34"/>
      <c r="J28" s="34"/>
      <c r="K28" s="34"/>
      <c r="L28" s="34"/>
    </row>
    <row r="29" spans="1:12" ht="18.75" customHeight="1">
      <c r="A29" s="8" t="s">
        <v>305</v>
      </c>
      <c r="B29" s="34"/>
      <c r="C29" s="34"/>
      <c r="D29" s="34"/>
      <c r="E29" s="35"/>
      <c r="F29" s="36"/>
      <c r="G29" s="34"/>
      <c r="H29" s="34"/>
      <c r="I29" s="34"/>
      <c r="J29" s="34"/>
      <c r="K29" s="34"/>
      <c r="L29" s="34"/>
    </row>
    <row r="30" spans="1:12" ht="15">
      <c r="A30" s="8"/>
      <c r="B30" s="8"/>
      <c r="C30" s="8"/>
      <c r="D30" s="8"/>
      <c r="E30" s="15"/>
      <c r="F30" s="15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15"/>
      <c r="F31" s="15"/>
      <c r="G31" s="8"/>
      <c r="H31" s="8"/>
      <c r="I31" s="8"/>
      <c r="J31" s="8"/>
      <c r="K31" s="8"/>
      <c r="L31" s="8"/>
    </row>
    <row r="32" spans="1:12" ht="15">
      <c r="A32" s="8"/>
      <c r="B32" s="8"/>
      <c r="C32" s="8"/>
      <c r="D32" s="8"/>
      <c r="E32" s="15"/>
      <c r="F32" s="15"/>
      <c r="G32" s="8"/>
      <c r="H32" s="8"/>
      <c r="I32" s="8"/>
      <c r="J32" s="8"/>
      <c r="K32" s="8"/>
      <c r="L32" s="8"/>
    </row>
    <row r="33" spans="1:12" ht="12" customHeight="1">
      <c r="A33" s="8"/>
      <c r="B33" s="8"/>
      <c r="C33" s="8"/>
      <c r="D33" s="8"/>
      <c r="E33" s="15"/>
      <c r="F33" s="15"/>
      <c r="G33" s="8"/>
      <c r="H33" s="8"/>
      <c r="I33" s="8"/>
      <c r="J33" s="8"/>
      <c r="K33" s="8"/>
      <c r="L33" s="8"/>
    </row>
    <row r="34" spans="1:12" ht="12" customHeight="1">
      <c r="A34" s="8"/>
      <c r="B34" s="8"/>
      <c r="C34" s="8"/>
      <c r="D34" s="8"/>
      <c r="E34" s="15"/>
      <c r="F34" s="15"/>
      <c r="G34" s="8"/>
      <c r="H34" s="8"/>
      <c r="I34" s="8"/>
      <c r="J34" s="8"/>
      <c r="K34" s="8"/>
      <c r="L34" s="8"/>
    </row>
    <row r="35" ht="15"/>
  </sheetData>
  <sheetProtection/>
  <mergeCells count="19">
    <mergeCell ref="G4:G8"/>
    <mergeCell ref="H4:I5"/>
    <mergeCell ref="H6:H8"/>
    <mergeCell ref="A3:A9"/>
    <mergeCell ref="B3:D3"/>
    <mergeCell ref="F4:F8"/>
    <mergeCell ref="C6:C8"/>
    <mergeCell ref="D6:D8"/>
    <mergeCell ref="B9:L9"/>
    <mergeCell ref="B4:B8"/>
    <mergeCell ref="C4:D5"/>
    <mergeCell ref="E4:E8"/>
    <mergeCell ref="G3:I3"/>
    <mergeCell ref="I6:I8"/>
    <mergeCell ref="J3:L3"/>
    <mergeCell ref="J4:J8"/>
    <mergeCell ref="K4:L5"/>
    <mergeCell ref="K6:K8"/>
    <mergeCell ref="L6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8.3984375" style="3" customWidth="1"/>
    <col min="2" max="9" width="12.19921875" style="2" customWidth="1"/>
    <col min="10" max="10" width="9" style="3" customWidth="1"/>
    <col min="11" max="12" width="9" style="2" customWidth="1"/>
    <col min="13" max="13" width="10.3984375" style="2" customWidth="1"/>
    <col min="14" max="16384" width="9" style="2" customWidth="1"/>
  </cols>
  <sheetData>
    <row r="2" spans="1:9" ht="18" customHeight="1">
      <c r="A2" s="1015" t="s">
        <v>734</v>
      </c>
      <c r="B2" s="1015"/>
      <c r="C2" s="1015"/>
      <c r="D2" s="1015"/>
      <c r="E2" s="1015"/>
      <c r="F2" s="1015"/>
      <c r="G2" s="1015"/>
      <c r="H2" s="1015"/>
      <c r="I2" s="1015"/>
    </row>
    <row r="3" spans="1:9" ht="22.5" customHeight="1">
      <c r="A3" s="905" t="s">
        <v>11</v>
      </c>
      <c r="B3" s="1013">
        <v>2008</v>
      </c>
      <c r="C3" s="1016"/>
      <c r="D3" s="1013">
        <v>2009</v>
      </c>
      <c r="E3" s="1016"/>
      <c r="F3" s="1013">
        <v>2010</v>
      </c>
      <c r="G3" s="1016"/>
      <c r="H3" s="1013">
        <v>2011</v>
      </c>
      <c r="I3" s="1014"/>
    </row>
    <row r="4" spans="1:9" ht="48" customHeight="1" thickBot="1">
      <c r="A4" s="923"/>
      <c r="B4" s="543" t="s">
        <v>45</v>
      </c>
      <c r="C4" s="58" t="s">
        <v>434</v>
      </c>
      <c r="D4" s="58" t="s">
        <v>45</v>
      </c>
      <c r="E4" s="58" t="s">
        <v>434</v>
      </c>
      <c r="F4" s="58" t="s">
        <v>45</v>
      </c>
      <c r="G4" s="58" t="s">
        <v>434</v>
      </c>
      <c r="H4" s="58" t="s">
        <v>45</v>
      </c>
      <c r="I4" s="563" t="s">
        <v>434</v>
      </c>
    </row>
    <row r="5" spans="1:9" ht="21" customHeight="1">
      <c r="A5" s="654" t="s">
        <v>8</v>
      </c>
      <c r="B5" s="237">
        <v>8157</v>
      </c>
      <c r="C5" s="55">
        <v>5833</v>
      </c>
      <c r="D5" s="55">
        <v>8129</v>
      </c>
      <c r="E5" s="55">
        <v>5416</v>
      </c>
      <c r="F5" s="55">
        <v>7668</v>
      </c>
      <c r="G5" s="55">
        <v>5313</v>
      </c>
      <c r="H5" s="55">
        <v>8776</v>
      </c>
      <c r="I5" s="55">
        <v>5408</v>
      </c>
    </row>
    <row r="6" spans="1:9" ht="15">
      <c r="A6" s="655" t="s">
        <v>493</v>
      </c>
      <c r="B6" s="135"/>
      <c r="C6" s="55"/>
      <c r="D6" s="55"/>
      <c r="E6" s="55"/>
      <c r="F6" s="55"/>
      <c r="G6" s="55"/>
      <c r="H6" s="55"/>
      <c r="I6" s="55"/>
    </row>
    <row r="7" spans="1:9" ht="15">
      <c r="A7" s="655" t="s">
        <v>432</v>
      </c>
      <c r="B7" s="135"/>
      <c r="C7" s="55"/>
      <c r="D7" s="55"/>
      <c r="E7" s="55"/>
      <c r="F7" s="55"/>
      <c r="G7" s="54"/>
      <c r="H7" s="54"/>
      <c r="I7" s="54"/>
    </row>
    <row r="8" spans="1:9" ht="15">
      <c r="A8" s="656" t="s">
        <v>375</v>
      </c>
      <c r="B8" s="68">
        <v>473</v>
      </c>
      <c r="C8" s="54">
        <v>369</v>
      </c>
      <c r="D8" s="54">
        <v>387</v>
      </c>
      <c r="E8" s="54">
        <v>317</v>
      </c>
      <c r="F8" s="54">
        <v>398</v>
      </c>
      <c r="G8" s="54">
        <v>378</v>
      </c>
      <c r="H8" s="54" t="s">
        <v>461</v>
      </c>
      <c r="I8" s="54" t="s">
        <v>462</v>
      </c>
    </row>
    <row r="9" spans="1:9" ht="15">
      <c r="A9" s="656" t="s">
        <v>376</v>
      </c>
      <c r="B9" s="68">
        <v>320</v>
      </c>
      <c r="C9" s="54">
        <v>320</v>
      </c>
      <c r="D9" s="54">
        <v>414</v>
      </c>
      <c r="E9" s="54">
        <v>334</v>
      </c>
      <c r="F9" s="54">
        <v>254</v>
      </c>
      <c r="G9" s="54">
        <v>254</v>
      </c>
      <c r="H9" s="54" t="s">
        <v>463</v>
      </c>
      <c r="I9" s="54" t="s">
        <v>464</v>
      </c>
    </row>
    <row r="10" spans="1:9" ht="15">
      <c r="A10" s="656" t="s">
        <v>377</v>
      </c>
      <c r="B10" s="68">
        <v>271</v>
      </c>
      <c r="C10" s="54">
        <v>271</v>
      </c>
      <c r="D10" s="54">
        <v>284</v>
      </c>
      <c r="E10" s="54">
        <v>284</v>
      </c>
      <c r="F10" s="54">
        <v>268</v>
      </c>
      <c r="G10" s="54">
        <v>268</v>
      </c>
      <c r="H10" s="54" t="s">
        <v>465</v>
      </c>
      <c r="I10" s="54" t="s">
        <v>465</v>
      </c>
    </row>
    <row r="11" spans="1:9" ht="15">
      <c r="A11" s="656" t="s">
        <v>378</v>
      </c>
      <c r="B11" s="68">
        <v>128</v>
      </c>
      <c r="C11" s="54">
        <v>80</v>
      </c>
      <c r="D11" s="54">
        <v>104</v>
      </c>
      <c r="E11" s="54">
        <v>74</v>
      </c>
      <c r="F11" s="54">
        <v>69</v>
      </c>
      <c r="G11" s="54">
        <v>69</v>
      </c>
      <c r="H11" s="54" t="s">
        <v>466</v>
      </c>
      <c r="I11" s="54" t="s">
        <v>466</v>
      </c>
    </row>
    <row r="12" spans="1:9" ht="15">
      <c r="A12" s="656" t="s">
        <v>379</v>
      </c>
      <c r="B12" s="68">
        <v>118</v>
      </c>
      <c r="C12" s="54">
        <v>118</v>
      </c>
      <c r="D12" s="54">
        <v>93</v>
      </c>
      <c r="E12" s="54">
        <v>93</v>
      </c>
      <c r="F12" s="54">
        <v>74</v>
      </c>
      <c r="G12" s="54">
        <v>74</v>
      </c>
      <c r="H12" s="54" t="s">
        <v>467</v>
      </c>
      <c r="I12" s="54" t="s">
        <v>468</v>
      </c>
    </row>
    <row r="13" spans="1:9" ht="15">
      <c r="A13" s="656" t="s">
        <v>383</v>
      </c>
      <c r="B13" s="68">
        <v>172</v>
      </c>
      <c r="C13" s="54">
        <v>172</v>
      </c>
      <c r="D13" s="54">
        <v>131</v>
      </c>
      <c r="E13" s="54">
        <v>131</v>
      </c>
      <c r="F13" s="54">
        <v>146</v>
      </c>
      <c r="G13" s="54">
        <v>127</v>
      </c>
      <c r="H13" s="54" t="s">
        <v>469</v>
      </c>
      <c r="I13" s="54" t="s">
        <v>470</v>
      </c>
    </row>
    <row r="14" spans="1:9" ht="15">
      <c r="A14" s="656" t="s">
        <v>380</v>
      </c>
      <c r="B14" s="68">
        <v>153</v>
      </c>
      <c r="C14" s="54">
        <v>153</v>
      </c>
      <c r="D14" s="54">
        <v>240</v>
      </c>
      <c r="E14" s="54">
        <v>177</v>
      </c>
      <c r="F14" s="54">
        <v>249</v>
      </c>
      <c r="G14" s="54">
        <v>183</v>
      </c>
      <c r="H14" s="54" t="s">
        <v>471</v>
      </c>
      <c r="I14" s="54" t="s">
        <v>471</v>
      </c>
    </row>
    <row r="15" spans="1:9" ht="15">
      <c r="A15" s="656" t="s">
        <v>381</v>
      </c>
      <c r="B15" s="68">
        <v>412</v>
      </c>
      <c r="C15" s="54">
        <v>412</v>
      </c>
      <c r="D15" s="54">
        <v>398</v>
      </c>
      <c r="E15" s="54">
        <v>398</v>
      </c>
      <c r="F15" s="54">
        <v>394</v>
      </c>
      <c r="G15" s="54">
        <v>394</v>
      </c>
      <c r="H15" s="54" t="s">
        <v>472</v>
      </c>
      <c r="I15" s="54" t="s">
        <v>472</v>
      </c>
    </row>
    <row r="16" spans="1:9" ht="15">
      <c r="A16" s="656" t="s">
        <v>382</v>
      </c>
      <c r="B16" s="68">
        <v>1164</v>
      </c>
      <c r="C16" s="54">
        <v>1164</v>
      </c>
      <c r="D16" s="54">
        <v>1089</v>
      </c>
      <c r="E16" s="54">
        <v>1010</v>
      </c>
      <c r="F16" s="54">
        <v>1087</v>
      </c>
      <c r="G16" s="54">
        <v>983</v>
      </c>
      <c r="H16" s="54">
        <v>1044</v>
      </c>
      <c r="I16" s="54" t="s">
        <v>473</v>
      </c>
    </row>
    <row r="17" spans="1:9" ht="15">
      <c r="A17" s="656" t="s">
        <v>384</v>
      </c>
      <c r="B17" s="68">
        <v>253</v>
      </c>
      <c r="C17" s="54">
        <v>253</v>
      </c>
      <c r="D17" s="54">
        <v>203</v>
      </c>
      <c r="E17" s="54">
        <v>203</v>
      </c>
      <c r="F17" s="54">
        <v>210</v>
      </c>
      <c r="G17" s="54">
        <v>210</v>
      </c>
      <c r="H17" s="54" t="s">
        <v>474</v>
      </c>
      <c r="I17" s="54" t="s">
        <v>474</v>
      </c>
    </row>
    <row r="18" spans="1:9" ht="15">
      <c r="A18" s="656" t="s">
        <v>385</v>
      </c>
      <c r="B18" s="68">
        <v>374</v>
      </c>
      <c r="C18" s="54">
        <v>374</v>
      </c>
      <c r="D18" s="54">
        <v>348</v>
      </c>
      <c r="E18" s="54">
        <v>348</v>
      </c>
      <c r="F18" s="54">
        <v>322</v>
      </c>
      <c r="G18" s="54">
        <v>322</v>
      </c>
      <c r="H18" s="54" t="s">
        <v>475</v>
      </c>
      <c r="I18" s="54" t="s">
        <v>475</v>
      </c>
    </row>
    <row r="19" spans="1:9" ht="15">
      <c r="A19" s="656" t="s">
        <v>386</v>
      </c>
      <c r="B19" s="68">
        <v>136</v>
      </c>
      <c r="C19" s="54">
        <v>136</v>
      </c>
      <c r="D19" s="54">
        <v>159</v>
      </c>
      <c r="E19" s="54">
        <v>87</v>
      </c>
      <c r="F19" s="54">
        <v>161</v>
      </c>
      <c r="G19" s="54">
        <v>112</v>
      </c>
      <c r="H19" s="54" t="s">
        <v>458</v>
      </c>
      <c r="I19" s="54" t="s">
        <v>458</v>
      </c>
    </row>
    <row r="20" spans="1:9" ht="15">
      <c r="A20" s="656" t="s">
        <v>387</v>
      </c>
      <c r="B20" s="68">
        <v>104</v>
      </c>
      <c r="C20" s="54">
        <v>104</v>
      </c>
      <c r="D20" s="54">
        <v>94</v>
      </c>
      <c r="E20" s="54">
        <v>94</v>
      </c>
      <c r="F20" s="54">
        <v>92</v>
      </c>
      <c r="G20" s="54">
        <v>60</v>
      </c>
      <c r="H20" s="54" t="s">
        <v>476</v>
      </c>
      <c r="I20" s="54" t="s">
        <v>477</v>
      </c>
    </row>
    <row r="21" spans="1:9" ht="15">
      <c r="A21" s="656" t="s">
        <v>388</v>
      </c>
      <c r="B21" s="68">
        <v>457</v>
      </c>
      <c r="C21" s="54">
        <v>276</v>
      </c>
      <c r="D21" s="54">
        <v>497</v>
      </c>
      <c r="E21" s="54">
        <v>321</v>
      </c>
      <c r="F21" s="54">
        <v>417</v>
      </c>
      <c r="G21" s="54">
        <v>282</v>
      </c>
      <c r="H21" s="54" t="s">
        <v>478</v>
      </c>
      <c r="I21" s="54" t="s">
        <v>479</v>
      </c>
    </row>
    <row r="22" spans="1:9" ht="15">
      <c r="A22" s="656" t="s">
        <v>389</v>
      </c>
      <c r="B22" s="68">
        <v>143</v>
      </c>
      <c r="C22" s="54">
        <v>130</v>
      </c>
      <c r="D22" s="54">
        <v>134</v>
      </c>
      <c r="E22" s="54">
        <v>125</v>
      </c>
      <c r="F22" s="54">
        <v>112</v>
      </c>
      <c r="G22" s="54">
        <v>112</v>
      </c>
      <c r="H22" s="54" t="s">
        <v>480</v>
      </c>
      <c r="I22" s="54" t="s">
        <v>480</v>
      </c>
    </row>
    <row r="23" spans="1:9" ht="15">
      <c r="A23" s="656" t="s">
        <v>390</v>
      </c>
      <c r="B23" s="68">
        <v>113</v>
      </c>
      <c r="C23" s="54">
        <v>113</v>
      </c>
      <c r="D23" s="54">
        <v>106</v>
      </c>
      <c r="E23" s="54">
        <v>106</v>
      </c>
      <c r="F23" s="54">
        <v>119</v>
      </c>
      <c r="G23" s="54">
        <v>119</v>
      </c>
      <c r="H23" s="54" t="s">
        <v>467</v>
      </c>
      <c r="I23" s="54" t="s">
        <v>481</v>
      </c>
    </row>
    <row r="24" spans="1:9" ht="15">
      <c r="A24" s="656" t="s">
        <v>391</v>
      </c>
      <c r="B24" s="68">
        <v>284</v>
      </c>
      <c r="C24" s="54">
        <v>196</v>
      </c>
      <c r="D24" s="54">
        <v>178</v>
      </c>
      <c r="E24" s="54">
        <v>178</v>
      </c>
      <c r="F24" s="54">
        <v>283</v>
      </c>
      <c r="G24" s="54">
        <v>187</v>
      </c>
      <c r="H24" s="54" t="s">
        <v>482</v>
      </c>
      <c r="I24" s="54" t="s">
        <v>476</v>
      </c>
    </row>
    <row r="25" spans="1:9" ht="15">
      <c r="A25" s="656" t="s">
        <v>392</v>
      </c>
      <c r="B25" s="68">
        <v>265</v>
      </c>
      <c r="C25" s="54">
        <v>176</v>
      </c>
      <c r="D25" s="54">
        <v>150</v>
      </c>
      <c r="E25" s="54">
        <v>141</v>
      </c>
      <c r="F25" s="54">
        <v>196</v>
      </c>
      <c r="G25" s="54">
        <v>164</v>
      </c>
      <c r="H25" s="54" t="s">
        <v>483</v>
      </c>
      <c r="I25" s="54" t="s">
        <v>483</v>
      </c>
    </row>
    <row r="26" spans="1:9" ht="15">
      <c r="A26" s="656" t="s">
        <v>393</v>
      </c>
      <c r="B26" s="68">
        <v>127</v>
      </c>
      <c r="C26" s="54">
        <v>127</v>
      </c>
      <c r="D26" s="54">
        <v>138</v>
      </c>
      <c r="E26" s="54">
        <v>122</v>
      </c>
      <c r="F26" s="54">
        <v>96</v>
      </c>
      <c r="G26" s="54">
        <v>88</v>
      </c>
      <c r="H26" s="54" t="s">
        <v>484</v>
      </c>
      <c r="I26" s="54" t="s">
        <v>484</v>
      </c>
    </row>
    <row r="27" spans="1:9" ht="15">
      <c r="A27" s="656" t="s">
        <v>394</v>
      </c>
      <c r="B27" s="68">
        <v>427</v>
      </c>
      <c r="C27" s="54">
        <v>427</v>
      </c>
      <c r="D27" s="54">
        <v>441</v>
      </c>
      <c r="E27" s="54">
        <v>420</v>
      </c>
      <c r="F27" s="54">
        <v>388</v>
      </c>
      <c r="G27" s="54">
        <v>388</v>
      </c>
      <c r="H27" s="54" t="s">
        <v>485</v>
      </c>
      <c r="I27" s="54" t="s">
        <v>485</v>
      </c>
    </row>
    <row r="28" spans="1:9" ht="15">
      <c r="A28" s="655" t="s">
        <v>319</v>
      </c>
      <c r="B28" s="68"/>
      <c r="C28" s="54"/>
      <c r="D28" s="54"/>
      <c r="E28" s="54"/>
      <c r="F28" s="54"/>
      <c r="G28" s="54"/>
      <c r="H28" s="54"/>
      <c r="I28" s="54"/>
    </row>
    <row r="29" spans="1:9" ht="15">
      <c r="A29" s="656" t="s">
        <v>59</v>
      </c>
      <c r="B29" s="68">
        <v>239</v>
      </c>
      <c r="C29" s="54">
        <v>89</v>
      </c>
      <c r="D29" s="54">
        <v>369</v>
      </c>
      <c r="E29" s="54">
        <v>69</v>
      </c>
      <c r="F29" s="54">
        <v>338</v>
      </c>
      <c r="G29" s="54">
        <v>117</v>
      </c>
      <c r="H29" s="54" t="s">
        <v>486</v>
      </c>
      <c r="I29" s="54" t="s">
        <v>487</v>
      </c>
    </row>
    <row r="30" spans="1:9" ht="15">
      <c r="A30" s="656" t="s">
        <v>116</v>
      </c>
      <c r="B30" s="68">
        <v>270</v>
      </c>
      <c r="C30" s="54">
        <v>123</v>
      </c>
      <c r="D30" s="54">
        <v>272</v>
      </c>
      <c r="E30" s="54">
        <v>94</v>
      </c>
      <c r="F30" s="54">
        <v>293</v>
      </c>
      <c r="G30" s="54">
        <v>128</v>
      </c>
      <c r="H30" s="54" t="s">
        <v>488</v>
      </c>
      <c r="I30" s="54" t="s">
        <v>489</v>
      </c>
    </row>
    <row r="31" spans="1:9" ht="15">
      <c r="A31" s="656" t="s">
        <v>320</v>
      </c>
      <c r="B31" s="68">
        <v>1586</v>
      </c>
      <c r="C31" s="54">
        <v>179</v>
      </c>
      <c r="D31" s="54">
        <v>1723</v>
      </c>
      <c r="E31" s="54">
        <v>218</v>
      </c>
      <c r="F31" s="54">
        <v>1615</v>
      </c>
      <c r="G31" s="54">
        <v>237</v>
      </c>
      <c r="H31" s="54">
        <v>2267</v>
      </c>
      <c r="I31" s="54" t="s">
        <v>490</v>
      </c>
    </row>
    <row r="32" spans="1:9" ht="15">
      <c r="A32" s="656" t="s">
        <v>166</v>
      </c>
      <c r="B32" s="68">
        <v>168</v>
      </c>
      <c r="C32" s="54">
        <v>71</v>
      </c>
      <c r="D32" s="54">
        <v>177</v>
      </c>
      <c r="E32" s="54">
        <v>72</v>
      </c>
      <c r="F32" s="54">
        <v>87</v>
      </c>
      <c r="G32" s="54">
        <v>57</v>
      </c>
      <c r="H32" s="54" t="s">
        <v>491</v>
      </c>
      <c r="I32" s="54" t="s">
        <v>492</v>
      </c>
    </row>
  </sheetData>
  <sheetProtection/>
  <mergeCells count="6">
    <mergeCell ref="H3:I3"/>
    <mergeCell ref="A2:I2"/>
    <mergeCell ref="A3:A4"/>
    <mergeCell ref="B3:C3"/>
    <mergeCell ref="D3:E3"/>
    <mergeCell ref="F3:G3"/>
  </mergeCells>
  <printOptions/>
  <pageMargins left="0.5905511811023623" right="0.5905511811023623" top="0.5905511811023623" bottom="0.7874015748031497" header="0.31496062992125984" footer="0.5905511811023623"/>
  <pageSetup fitToHeight="0" fitToWidth="1" horizontalDpi="600" verticalDpi="600" orientation="landscape" paperSize="9" scale="97" r:id="rId1"/>
  <headerFooter>
    <oddFooter>&amp;C&amp;9Strona &amp;P z &amp;N</oddFooter>
  </headerFooter>
  <ignoredErrors>
    <ignoredError sqref="H7:I15 H17:I30 I16 H32:I32 I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7.8984375" style="12" customWidth="1"/>
    <col min="2" max="4" width="12.3984375" style="8" customWidth="1"/>
    <col min="5" max="5" width="11.796875" style="8" customWidth="1"/>
    <col min="6" max="11" width="12.3984375" style="8" customWidth="1"/>
    <col min="12" max="16384" width="9" style="8" customWidth="1"/>
  </cols>
  <sheetData>
    <row r="1" ht="15">
      <c r="A1" s="895"/>
    </row>
    <row r="2" spans="1:11" s="14" customFormat="1" ht="18" customHeight="1">
      <c r="A2" s="910" t="s">
        <v>724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</row>
    <row r="3" spans="1:11" ht="35.25" customHeight="1">
      <c r="A3" s="901" t="s">
        <v>514</v>
      </c>
      <c r="B3" s="912" t="s">
        <v>430</v>
      </c>
      <c r="C3" s="901"/>
      <c r="D3" s="900" t="s">
        <v>509</v>
      </c>
      <c r="E3" s="901"/>
      <c r="F3" s="900" t="s">
        <v>431</v>
      </c>
      <c r="G3" s="901"/>
      <c r="H3" s="904" t="s">
        <v>428</v>
      </c>
      <c r="I3" s="905"/>
      <c r="J3" s="904" t="s">
        <v>429</v>
      </c>
      <c r="K3" s="908"/>
    </row>
    <row r="4" spans="1:11" ht="35.25" customHeight="1">
      <c r="A4" s="903"/>
      <c r="B4" s="913"/>
      <c r="C4" s="903"/>
      <c r="D4" s="902"/>
      <c r="E4" s="903"/>
      <c r="F4" s="902"/>
      <c r="G4" s="903"/>
      <c r="H4" s="906"/>
      <c r="I4" s="907"/>
      <c r="J4" s="906"/>
      <c r="K4" s="909"/>
    </row>
    <row r="5" spans="1:11" ht="29.25" customHeight="1" thickBot="1">
      <c r="A5" s="911"/>
      <c r="B5" s="860" t="s">
        <v>437</v>
      </c>
      <c r="C5" s="861" t="s">
        <v>438</v>
      </c>
      <c r="D5" s="860" t="s">
        <v>437</v>
      </c>
      <c r="E5" s="861" t="s">
        <v>16</v>
      </c>
      <c r="F5" s="860" t="s">
        <v>437</v>
      </c>
      <c r="G5" s="862" t="s">
        <v>16</v>
      </c>
      <c r="H5" s="860" t="s">
        <v>437</v>
      </c>
      <c r="I5" s="862" t="s">
        <v>16</v>
      </c>
      <c r="J5" s="860" t="s">
        <v>437</v>
      </c>
      <c r="K5" s="863" t="s">
        <v>16</v>
      </c>
    </row>
    <row r="6" spans="1:11" s="65" customFormat="1" ht="21" customHeight="1">
      <c r="A6" s="864">
        <v>1995</v>
      </c>
      <c r="B6" s="557">
        <v>7033</v>
      </c>
      <c r="C6" s="46">
        <v>10.485746660305344</v>
      </c>
      <c r="D6" s="46">
        <v>82.453433812029</v>
      </c>
      <c r="E6" s="46">
        <v>89.57848282442748</v>
      </c>
      <c r="F6" s="46">
        <v>4.356746765249538</v>
      </c>
      <c r="G6" s="63">
        <v>4.448741650763359</v>
      </c>
      <c r="H6" s="46">
        <v>3.1335587523330153</v>
      </c>
      <c r="I6" s="63">
        <v>1.7381751379381085</v>
      </c>
      <c r="J6" s="49">
        <v>580.5200165084607</v>
      </c>
      <c r="K6" s="49">
        <v>323.89258309550365</v>
      </c>
    </row>
    <row r="7" spans="1:11" s="65" customFormat="1" ht="15">
      <c r="A7" s="555">
        <v>1996</v>
      </c>
      <c r="B7" s="70">
        <v>4745</v>
      </c>
      <c r="C7" s="47">
        <v>7.637212296797038</v>
      </c>
      <c r="D7" s="47">
        <v>87.06765015806111</v>
      </c>
      <c r="E7" s="47">
        <v>92.08536938676967</v>
      </c>
      <c r="F7" s="47">
        <v>4.449104320337197</v>
      </c>
      <c r="G7" s="62">
        <v>4.474746499275712</v>
      </c>
      <c r="H7" s="47">
        <v>2.1147396686387894</v>
      </c>
      <c r="I7" s="62">
        <v>1.6088344666255407</v>
      </c>
      <c r="J7" s="50">
        <v>399.5453014482991</v>
      </c>
      <c r="K7" s="50">
        <v>305.09573219538305</v>
      </c>
    </row>
    <row r="8" spans="1:11" s="65" customFormat="1" ht="15">
      <c r="A8" s="555">
        <v>1997</v>
      </c>
      <c r="B8" s="70">
        <v>4734</v>
      </c>
      <c r="C8" s="47">
        <v>6.422814967573874</v>
      </c>
      <c r="D8" s="47">
        <v>86.57562315166878</v>
      </c>
      <c r="E8" s="47">
        <v>93.34994437359238</v>
      </c>
      <c r="F8" s="47">
        <v>4.435572454583862</v>
      </c>
      <c r="G8" s="62">
        <v>4.449447806148753</v>
      </c>
      <c r="H8" s="47">
        <v>2.1099763909063314</v>
      </c>
      <c r="I8" s="62">
        <v>1.9070158862449216</v>
      </c>
      <c r="J8" s="50">
        <v>388.1600524762217</v>
      </c>
      <c r="K8" s="50">
        <v>359.80473517207713</v>
      </c>
    </row>
    <row r="9" spans="1:11" s="65" customFormat="1" ht="15">
      <c r="A9" s="555">
        <v>1998</v>
      </c>
      <c r="B9" s="294">
        <v>4921</v>
      </c>
      <c r="C9" s="46">
        <v>6.1059135915825</v>
      </c>
      <c r="D9" s="46">
        <v>80.66165413533835</v>
      </c>
      <c r="E9" s="46">
        <v>93.35826488324193</v>
      </c>
      <c r="F9" s="46">
        <v>4.132086974192237</v>
      </c>
      <c r="G9" s="63">
        <v>4.33418120455617</v>
      </c>
      <c r="H9" s="46">
        <v>2.1956997125199504</v>
      </c>
      <c r="I9" s="63">
        <v>2.084355707040358</v>
      </c>
      <c r="J9" s="49">
        <v>401.51762402088775</v>
      </c>
      <c r="K9" s="49">
        <v>384.82547868022726</v>
      </c>
    </row>
    <row r="10" spans="1:11" s="65" customFormat="1" ht="15">
      <c r="A10" s="555">
        <v>1999</v>
      </c>
      <c r="B10" s="294">
        <v>4250</v>
      </c>
      <c r="C10" s="46">
        <v>5.184254504202296</v>
      </c>
      <c r="D10" s="46">
        <v>74.43576470588235</v>
      </c>
      <c r="E10" s="46">
        <v>87.31648348967418</v>
      </c>
      <c r="F10" s="46">
        <v>3.921411764705882</v>
      </c>
      <c r="G10" s="63">
        <v>4.0800082948072065</v>
      </c>
      <c r="H10" s="46">
        <v>1.8996518943775669</v>
      </c>
      <c r="I10" s="63">
        <v>2.1208618855282007</v>
      </c>
      <c r="J10" s="49">
        <v>325.0726633012085</v>
      </c>
      <c r="K10" s="49">
        <v>373.65427214468684</v>
      </c>
    </row>
    <row r="11" spans="1:11" s="65" customFormat="1" ht="15">
      <c r="A11" s="555">
        <v>2000</v>
      </c>
      <c r="B11" s="70">
        <v>3009</v>
      </c>
      <c r="C11" s="62">
        <v>3.4275364795133787</v>
      </c>
      <c r="D11" s="62">
        <v>85.09737454303756</v>
      </c>
      <c r="E11" s="62">
        <v>89.67752224082744</v>
      </c>
      <c r="F11" s="62">
        <v>4.178796942505816</v>
      </c>
      <c r="G11" s="62">
        <v>3.9992140245361036</v>
      </c>
      <c r="H11" s="62">
        <v>1.363131660216443</v>
      </c>
      <c r="I11" s="62">
        <v>2.294780589003879</v>
      </c>
      <c r="J11" s="70">
        <v>239.55099116312394</v>
      </c>
      <c r="K11" s="50">
        <v>415.7660430973242</v>
      </c>
    </row>
    <row r="12" spans="1:11" s="65" customFormat="1" ht="15">
      <c r="A12" s="555">
        <v>2001</v>
      </c>
      <c r="B12" s="70">
        <v>4934</v>
      </c>
      <c r="C12" s="62">
        <v>4.656166542414148</v>
      </c>
      <c r="D12" s="62">
        <v>78.89927036886907</v>
      </c>
      <c r="E12" s="62">
        <v>86.0478922683477</v>
      </c>
      <c r="F12" s="62">
        <v>3.974057559789218</v>
      </c>
      <c r="G12" s="62">
        <v>3.8438193022356018</v>
      </c>
      <c r="H12" s="62">
        <v>2.2382812322795176</v>
      </c>
      <c r="I12" s="62">
        <v>2.7703218678620756</v>
      </c>
      <c r="J12" s="70">
        <v>427.07521855795034</v>
      </c>
      <c r="K12" s="50">
        <v>543.0807392298151</v>
      </c>
    </row>
    <row r="13" spans="1:11" s="65" customFormat="1" ht="15">
      <c r="A13" s="555">
        <v>2002</v>
      </c>
      <c r="B13" s="70">
        <v>3377</v>
      </c>
      <c r="C13" s="62">
        <v>3.460218248885701</v>
      </c>
      <c r="D13" s="62">
        <v>98.8282499259698</v>
      </c>
      <c r="E13" s="62">
        <v>99.30629642912035</v>
      </c>
      <c r="F13" s="62">
        <v>4.654427006218537</v>
      </c>
      <c r="G13" s="62">
        <v>4.247594651365336</v>
      </c>
      <c r="H13" s="62">
        <v>1.5356812840605651</v>
      </c>
      <c r="I13" s="62">
        <v>2.5526844434500555</v>
      </c>
      <c r="J13" s="70">
        <v>285.1714237459889</v>
      </c>
      <c r="K13" s="50">
        <v>508.47943314142805</v>
      </c>
    </row>
    <row r="14" spans="1:11" s="65" customFormat="1" ht="15">
      <c r="A14" s="555">
        <v>2003</v>
      </c>
      <c r="B14" s="70">
        <v>6005</v>
      </c>
      <c r="C14" s="47">
        <v>3.6911596572538508</v>
      </c>
      <c r="D14" s="47">
        <v>115.27260616153205</v>
      </c>
      <c r="E14" s="47">
        <v>115.79659589638936</v>
      </c>
      <c r="F14" s="47">
        <v>5.101415487094088</v>
      </c>
      <c r="G14" s="62">
        <v>4.828030684877617</v>
      </c>
      <c r="H14" s="47">
        <v>2.737404293416919</v>
      </c>
      <c r="I14" s="62">
        <v>4.259333580258052</v>
      </c>
      <c r="J14" s="50">
        <v>502.8470942890638</v>
      </c>
      <c r="K14" s="50">
        <v>832.3833693194028</v>
      </c>
    </row>
    <row r="15" spans="1:11" s="65" customFormat="1" ht="15">
      <c r="A15" s="555">
        <v>2004</v>
      </c>
      <c r="B15" s="70">
        <v>4137</v>
      </c>
      <c r="C15" s="47">
        <v>3.826410277754655</v>
      </c>
      <c r="D15" s="47">
        <v>115.64853758762388</v>
      </c>
      <c r="E15" s="47">
        <v>107.47409750548017</v>
      </c>
      <c r="F15" s="47">
        <v>5.022238336959149</v>
      </c>
      <c r="G15" s="62">
        <v>4.4635256250173425</v>
      </c>
      <c r="H15" s="47">
        <v>1.8908386877387544</v>
      </c>
      <c r="I15" s="62">
        <v>2.8317520925544515</v>
      </c>
      <c r="J15" s="50">
        <v>346.27940068636474</v>
      </c>
      <c r="K15" s="50">
        <v>563.6260321961798</v>
      </c>
    </row>
    <row r="16" spans="1:11" s="65" customFormat="1" ht="15">
      <c r="A16" s="555">
        <v>2005</v>
      </c>
      <c r="B16" s="70">
        <v>5268</v>
      </c>
      <c r="C16" s="47">
        <v>4.618378833307032</v>
      </c>
      <c r="D16" s="47">
        <v>105.65053151100987</v>
      </c>
      <c r="E16" s="47">
        <v>105.29548682341802</v>
      </c>
      <c r="F16" s="47">
        <v>4.73538344722855</v>
      </c>
      <c r="G16" s="62">
        <v>4.364043623866884</v>
      </c>
      <c r="H16" s="47">
        <v>2.414087492799668</v>
      </c>
      <c r="I16" s="62">
        <v>2.989048096956203</v>
      </c>
      <c r="J16" s="50">
        <v>405.4178851777744</v>
      </c>
      <c r="K16" s="50">
        <v>551.2671808849968</v>
      </c>
    </row>
    <row r="17" spans="1:11" s="65" customFormat="1" ht="15">
      <c r="A17" s="555">
        <v>2006</v>
      </c>
      <c r="B17" s="294">
        <v>4780</v>
      </c>
      <c r="C17" s="46">
        <v>4.143802068433417</v>
      </c>
      <c r="D17" s="46">
        <v>106.66778242677825</v>
      </c>
      <c r="E17" s="46">
        <v>101.61121947413591</v>
      </c>
      <c r="F17" s="46">
        <v>4.765271966527196</v>
      </c>
      <c r="G17" s="63">
        <v>4.233925428900852</v>
      </c>
      <c r="H17" s="46">
        <v>2.1974475589253837</v>
      </c>
      <c r="I17" s="63">
        <v>3.025075056493479</v>
      </c>
      <c r="J17" s="49">
        <v>353.18457218856213</v>
      </c>
      <c r="K17" s="49">
        <v>510.0030506541221</v>
      </c>
    </row>
    <row r="18" spans="1:11" s="65" customFormat="1" ht="15">
      <c r="A18" s="555">
        <v>2007</v>
      </c>
      <c r="B18" s="70">
        <v>5693</v>
      </c>
      <c r="C18" s="47">
        <v>4.258104085326632</v>
      </c>
      <c r="D18" s="47">
        <v>112.50658703671175</v>
      </c>
      <c r="E18" s="47">
        <v>105.59245463656899</v>
      </c>
      <c r="F18" s="47">
        <v>4.880379413314597</v>
      </c>
      <c r="G18" s="62">
        <v>4.347881045340992</v>
      </c>
      <c r="H18" s="47">
        <v>2.624720319521548</v>
      </c>
      <c r="I18" s="62">
        <v>3.507663861709189</v>
      </c>
      <c r="J18" s="50">
        <v>382.49126578876644</v>
      </c>
      <c r="K18" s="50">
        <v>537.5831316193678</v>
      </c>
    </row>
    <row r="19" spans="1:11" s="65" customFormat="1" ht="15">
      <c r="A19" s="555">
        <v>2008</v>
      </c>
      <c r="B19" s="70">
        <v>7400</v>
      </c>
      <c r="C19" s="47">
        <v>4.47971717245095</v>
      </c>
      <c r="D19" s="47">
        <v>107.63121621621622</v>
      </c>
      <c r="E19" s="47">
        <v>104.03459068097754</v>
      </c>
      <c r="F19" s="47">
        <v>4.8074324324324325</v>
      </c>
      <c r="G19" s="62">
        <v>4.269884798624606</v>
      </c>
      <c r="H19" s="47">
        <v>3.420483240325464</v>
      </c>
      <c r="I19" s="62">
        <v>4.333859648998533</v>
      </c>
      <c r="J19" s="50">
        <v>499.5949230353767</v>
      </c>
      <c r="K19" s="50">
        <v>640.9033769942268</v>
      </c>
    </row>
    <row r="20" spans="1:11" s="65" customFormat="1" ht="15">
      <c r="A20" s="555">
        <v>2009</v>
      </c>
      <c r="B20" s="70">
        <v>6087</v>
      </c>
      <c r="C20" s="47">
        <v>3.8043274459069263</v>
      </c>
      <c r="D20" s="47">
        <v>106.20256283883687</v>
      </c>
      <c r="E20" s="47">
        <v>99.6395232559593</v>
      </c>
      <c r="F20" s="47">
        <v>4.651716773451618</v>
      </c>
      <c r="G20" s="62">
        <v>4.098836264546693</v>
      </c>
      <c r="H20" s="47">
        <v>2.818316510788036</v>
      </c>
      <c r="I20" s="62">
        <v>4.193651054169788</v>
      </c>
      <c r="J20" s="50">
        <v>417.2035640849897</v>
      </c>
      <c r="K20" s="50">
        <v>637.9817698988014</v>
      </c>
    </row>
    <row r="21" spans="1:11" s="65" customFormat="1" ht="15">
      <c r="A21" s="555">
        <v>2010</v>
      </c>
      <c r="B21" s="70">
        <v>5667</v>
      </c>
      <c r="C21" s="47">
        <v>4.171973350020245</v>
      </c>
      <c r="D21" s="47">
        <v>107.7427210164108</v>
      </c>
      <c r="E21" s="47">
        <v>106.09074980675084</v>
      </c>
      <c r="F21" s="47">
        <v>4.647079583553909</v>
      </c>
      <c r="G21" s="62">
        <v>4.301549674237126</v>
      </c>
      <c r="H21" s="47">
        <v>2.6298301724633997</v>
      </c>
      <c r="I21" s="62">
        <v>3.6</v>
      </c>
      <c r="J21" s="50">
        <v>426.02616147947674</v>
      </c>
      <c r="K21" s="50">
        <v>594.8882572688614</v>
      </c>
    </row>
    <row r="22" spans="1:11" s="65" customFormat="1" ht="15">
      <c r="A22" s="555">
        <v>2011</v>
      </c>
      <c r="B22" s="70">
        <v>6354</v>
      </c>
      <c r="C22" s="47">
        <v>4.852085465125159</v>
      </c>
      <c r="D22" s="47">
        <v>107.70963172804532</v>
      </c>
      <c r="E22" s="47">
        <v>107.11986651801396</v>
      </c>
      <c r="F22" s="47">
        <v>4.661000944287063</v>
      </c>
      <c r="G22" s="62">
        <v>4.352413824701804</v>
      </c>
      <c r="H22" s="47">
        <v>2.9</v>
      </c>
      <c r="I22" s="62">
        <v>3.4284884576831285</v>
      </c>
      <c r="J22" s="50">
        <v>522.9629629629629</v>
      </c>
      <c r="K22" s="50">
        <v>634.2488775663411</v>
      </c>
    </row>
    <row r="24" ht="15">
      <c r="A24" s="142"/>
    </row>
  </sheetData>
  <sheetProtection/>
  <mergeCells count="7">
    <mergeCell ref="D3:E4"/>
    <mergeCell ref="F3:G4"/>
    <mergeCell ref="H3:I4"/>
    <mergeCell ref="J3:K4"/>
    <mergeCell ref="A2:K2"/>
    <mergeCell ref="A3:A5"/>
    <mergeCell ref="B3:C4"/>
  </mergeCells>
  <printOptions/>
  <pageMargins left="0.5905511811023623" right="0.5905511811023623" top="0.5905511811023623" bottom="0.5905511811023623" header="0" footer="0.5905511811023623"/>
  <pageSetup fitToHeight="0" fitToWidth="1" horizontalDpi="600" verticalDpi="600" orientation="landscape" paperSize="9" scale="93" r:id="rId1"/>
  <headerFooter>
    <oddFooter>&amp;C&amp;9Strona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8.3984375" style="8" customWidth="1"/>
    <col min="2" max="2" width="3.3984375" style="1" customWidth="1"/>
    <col min="3" max="3" width="9.296875" style="1" customWidth="1"/>
    <col min="4" max="4" width="18.796875" style="1" customWidth="1"/>
    <col min="5" max="5" width="9.3984375" style="1" customWidth="1"/>
    <col min="6" max="6" width="18.796875" style="1" customWidth="1"/>
    <col min="7" max="7" width="17.3984375" style="1" customWidth="1"/>
    <col min="8" max="8" width="13.796875" style="8" customWidth="1"/>
    <col min="9" max="9" width="11.19921875" style="1" customWidth="1"/>
    <col min="10" max="12" width="9" style="1" customWidth="1"/>
    <col min="13" max="13" width="10.3984375" style="1" customWidth="1"/>
    <col min="14" max="16384" width="9" style="1" customWidth="1"/>
  </cols>
  <sheetData>
    <row r="1" spans="1:2" ht="15" customHeight="1">
      <c r="A1" s="7"/>
      <c r="B1" s="7"/>
    </row>
    <row r="2" spans="1:8" ht="18.75" customHeight="1">
      <c r="A2" s="910" t="s">
        <v>735</v>
      </c>
      <c r="B2" s="910"/>
      <c r="C2" s="942"/>
      <c r="D2" s="942"/>
      <c r="E2" s="942"/>
      <c r="F2" s="942"/>
      <c r="G2" s="942"/>
      <c r="H2" s="12"/>
    </row>
    <row r="3" spans="1:9" ht="82.5" customHeight="1">
      <c r="A3" s="1017" t="s">
        <v>512</v>
      </c>
      <c r="B3" s="1018"/>
      <c r="C3" s="925" t="s">
        <v>447</v>
      </c>
      <c r="D3" s="943"/>
      <c r="E3" s="924" t="s">
        <v>448</v>
      </c>
      <c r="F3" s="924"/>
      <c r="G3" s="554" t="s">
        <v>449</v>
      </c>
      <c r="H3" s="552"/>
      <c r="I3" s="8"/>
    </row>
    <row r="4" spans="1:9" ht="60" customHeight="1" thickBot="1">
      <c r="A4" s="1019"/>
      <c r="B4" s="1020"/>
      <c r="C4" s="44" t="s">
        <v>5</v>
      </c>
      <c r="D4" s="44" t="s">
        <v>450</v>
      </c>
      <c r="E4" s="44" t="s">
        <v>5</v>
      </c>
      <c r="F4" s="44" t="s">
        <v>450</v>
      </c>
      <c r="G4" s="661" t="s">
        <v>5</v>
      </c>
      <c r="H4" s="552"/>
      <c r="I4" s="8"/>
    </row>
    <row r="5" spans="1:8" ht="21" customHeight="1">
      <c r="A5" s="654" t="s">
        <v>8</v>
      </c>
      <c r="B5" s="182" t="s">
        <v>19</v>
      </c>
      <c r="C5" s="52">
        <v>8557</v>
      </c>
      <c r="D5" s="53">
        <v>105.96926492929765</v>
      </c>
      <c r="E5" s="52">
        <v>201</v>
      </c>
      <c r="F5" s="53">
        <v>116.43283582089552</v>
      </c>
      <c r="G5" s="52">
        <v>18</v>
      </c>
      <c r="H5" s="657"/>
    </row>
    <row r="6" spans="1:8" ht="15" customHeight="1">
      <c r="A6" s="553"/>
      <c r="B6" s="182" t="s">
        <v>20</v>
      </c>
      <c r="C6" s="52">
        <v>5207</v>
      </c>
      <c r="D6" s="53">
        <v>134.6495102746303</v>
      </c>
      <c r="E6" s="52">
        <v>183</v>
      </c>
      <c r="F6" s="53">
        <v>118.45901639344262</v>
      </c>
      <c r="G6" s="52">
        <v>18</v>
      </c>
      <c r="H6" s="657"/>
    </row>
    <row r="7" spans="1:8" ht="15" customHeight="1">
      <c r="A7" s="655" t="s">
        <v>493</v>
      </c>
      <c r="B7" s="315"/>
      <c r="C7" s="71"/>
      <c r="D7" s="53"/>
      <c r="E7" s="52"/>
      <c r="F7" s="53"/>
      <c r="G7" s="52"/>
      <c r="H7" s="657"/>
    </row>
    <row r="8" spans="1:8" ht="15" customHeight="1">
      <c r="A8" s="655" t="s">
        <v>432</v>
      </c>
      <c r="B8" s="183"/>
      <c r="C8" s="52"/>
      <c r="D8" s="53"/>
      <c r="E8" s="52"/>
      <c r="F8" s="53"/>
      <c r="G8" s="52"/>
      <c r="H8" s="657"/>
    </row>
    <row r="9" spans="1:8" ht="15" customHeight="1">
      <c r="A9" s="656" t="s">
        <v>326</v>
      </c>
      <c r="B9" s="183" t="s">
        <v>19</v>
      </c>
      <c r="C9" s="50">
        <v>362</v>
      </c>
      <c r="D9" s="51">
        <v>141.55524861878453</v>
      </c>
      <c r="E9" s="50">
        <v>5</v>
      </c>
      <c r="F9" s="51">
        <v>154</v>
      </c>
      <c r="G9" s="50">
        <v>1</v>
      </c>
      <c r="H9" s="343"/>
    </row>
    <row r="10" spans="1:8" ht="15" customHeight="1">
      <c r="A10" s="656"/>
      <c r="B10" s="183" t="s">
        <v>20</v>
      </c>
      <c r="C10" s="50">
        <v>311</v>
      </c>
      <c r="D10" s="51">
        <v>157.32475884244374</v>
      </c>
      <c r="E10" s="50">
        <v>5</v>
      </c>
      <c r="F10" s="51">
        <v>154</v>
      </c>
      <c r="G10" s="50">
        <v>1</v>
      </c>
      <c r="H10" s="343"/>
    </row>
    <row r="11" spans="1:8" ht="15" customHeight="1">
      <c r="A11" s="656" t="s">
        <v>327</v>
      </c>
      <c r="B11" s="183" t="s">
        <v>19</v>
      </c>
      <c r="C11" s="50">
        <v>309</v>
      </c>
      <c r="D11" s="51">
        <v>120.64401294498381</v>
      </c>
      <c r="E11" s="50">
        <v>20</v>
      </c>
      <c r="F11" s="51">
        <v>133.6</v>
      </c>
      <c r="G11" s="50">
        <v>1</v>
      </c>
      <c r="H11" s="343"/>
    </row>
    <row r="12" spans="1:8" ht="15" customHeight="1">
      <c r="A12" s="656"/>
      <c r="B12" s="183" t="s">
        <v>20</v>
      </c>
      <c r="C12" s="50">
        <v>259</v>
      </c>
      <c r="D12" s="51">
        <v>129.91505791505793</v>
      </c>
      <c r="E12" s="50">
        <v>20</v>
      </c>
      <c r="F12" s="51">
        <v>133.6</v>
      </c>
      <c r="G12" s="50">
        <v>1</v>
      </c>
      <c r="H12" s="343"/>
    </row>
    <row r="13" spans="1:8" ht="15" customHeight="1">
      <c r="A13" s="656" t="s">
        <v>328</v>
      </c>
      <c r="B13" s="183" t="s">
        <v>19</v>
      </c>
      <c r="C13" s="50">
        <v>233</v>
      </c>
      <c r="D13" s="51">
        <v>124.70386266094421</v>
      </c>
      <c r="E13" s="50">
        <v>9</v>
      </c>
      <c r="F13" s="51">
        <v>95.22222222222223</v>
      </c>
      <c r="G13" s="50" t="s">
        <v>455</v>
      </c>
      <c r="H13" s="343"/>
    </row>
    <row r="14" spans="1:8" ht="15" customHeight="1">
      <c r="A14" s="656"/>
      <c r="B14" s="183" t="s">
        <v>20</v>
      </c>
      <c r="C14" s="50">
        <v>233</v>
      </c>
      <c r="D14" s="51">
        <v>124.70386266094421</v>
      </c>
      <c r="E14" s="50">
        <v>9</v>
      </c>
      <c r="F14" s="51">
        <v>95.22222222222223</v>
      </c>
      <c r="G14" s="50" t="s">
        <v>455</v>
      </c>
      <c r="H14" s="343"/>
    </row>
    <row r="15" spans="1:8" ht="15" customHeight="1">
      <c r="A15" s="656" t="s">
        <v>329</v>
      </c>
      <c r="B15" s="183" t="s">
        <v>19</v>
      </c>
      <c r="C15" s="50">
        <v>74</v>
      </c>
      <c r="D15" s="51">
        <v>132.27027027027026</v>
      </c>
      <c r="E15" s="50">
        <v>1</v>
      </c>
      <c r="F15" s="51">
        <v>46</v>
      </c>
      <c r="G15" s="50">
        <v>2</v>
      </c>
      <c r="H15" s="343"/>
    </row>
    <row r="16" spans="1:8" ht="15" customHeight="1">
      <c r="A16" s="656"/>
      <c r="B16" s="183" t="s">
        <v>20</v>
      </c>
      <c r="C16" s="50">
        <v>74</v>
      </c>
      <c r="D16" s="51">
        <v>132.27027027027026</v>
      </c>
      <c r="E16" s="50">
        <v>1</v>
      </c>
      <c r="F16" s="51">
        <v>46</v>
      </c>
      <c r="G16" s="50">
        <v>2</v>
      </c>
      <c r="H16" s="343"/>
    </row>
    <row r="17" spans="1:8" ht="15" customHeight="1">
      <c r="A17" s="656" t="s">
        <v>330</v>
      </c>
      <c r="B17" s="183" t="s">
        <v>19</v>
      </c>
      <c r="C17" s="50">
        <v>167</v>
      </c>
      <c r="D17" s="51">
        <v>101.9940119760479</v>
      </c>
      <c r="E17" s="50" t="s">
        <v>455</v>
      </c>
      <c r="F17" s="51" t="s">
        <v>455</v>
      </c>
      <c r="G17" s="50" t="s">
        <v>455</v>
      </c>
      <c r="H17" s="343"/>
    </row>
    <row r="18" spans="1:8" ht="15" customHeight="1">
      <c r="A18" s="656"/>
      <c r="B18" s="183" t="s">
        <v>20</v>
      </c>
      <c r="C18" s="50">
        <v>95</v>
      </c>
      <c r="D18" s="51">
        <v>140</v>
      </c>
      <c r="E18" s="50" t="s">
        <v>455</v>
      </c>
      <c r="F18" s="51" t="s">
        <v>455</v>
      </c>
      <c r="G18" s="50" t="s">
        <v>455</v>
      </c>
      <c r="H18" s="343"/>
    </row>
    <row r="19" spans="1:8" ht="15" customHeight="1">
      <c r="A19" s="656" t="s">
        <v>331</v>
      </c>
      <c r="B19" s="183" t="s">
        <v>19</v>
      </c>
      <c r="C19" s="50">
        <v>97</v>
      </c>
      <c r="D19" s="51">
        <v>147.79381443298968</v>
      </c>
      <c r="E19" s="50">
        <v>21</v>
      </c>
      <c r="F19" s="51">
        <v>121.0952380952381</v>
      </c>
      <c r="G19" s="50" t="s">
        <v>455</v>
      </c>
      <c r="H19" s="343"/>
    </row>
    <row r="20" spans="1:8" ht="15" customHeight="1">
      <c r="A20" s="656"/>
      <c r="B20" s="183" t="s">
        <v>20</v>
      </c>
      <c r="C20" s="50">
        <v>97</v>
      </c>
      <c r="D20" s="51">
        <v>147.79381443298968</v>
      </c>
      <c r="E20" s="50">
        <v>12</v>
      </c>
      <c r="F20" s="51">
        <v>105.75</v>
      </c>
      <c r="G20" s="50" t="s">
        <v>455</v>
      </c>
      <c r="H20" s="343"/>
    </row>
    <row r="21" spans="1:8" ht="15" customHeight="1">
      <c r="A21" s="656" t="s">
        <v>332</v>
      </c>
      <c r="B21" s="183" t="s">
        <v>19</v>
      </c>
      <c r="C21" s="50">
        <v>158</v>
      </c>
      <c r="D21" s="51">
        <v>130.1012658227848</v>
      </c>
      <c r="E21" s="50">
        <v>1</v>
      </c>
      <c r="F21" s="51">
        <v>102</v>
      </c>
      <c r="G21" s="50" t="s">
        <v>455</v>
      </c>
      <c r="H21" s="343"/>
    </row>
    <row r="22" spans="1:8" ht="15" customHeight="1">
      <c r="A22" s="656"/>
      <c r="B22" s="183" t="s">
        <v>20</v>
      </c>
      <c r="C22" s="50">
        <v>158</v>
      </c>
      <c r="D22" s="51">
        <v>130.1012658227848</v>
      </c>
      <c r="E22" s="50">
        <v>1</v>
      </c>
      <c r="F22" s="51">
        <v>102</v>
      </c>
      <c r="G22" s="50" t="s">
        <v>455</v>
      </c>
      <c r="H22" s="343"/>
    </row>
    <row r="23" spans="1:8" ht="15" customHeight="1">
      <c r="A23" s="656" t="s">
        <v>333</v>
      </c>
      <c r="B23" s="183" t="s">
        <v>19</v>
      </c>
      <c r="C23" s="50">
        <v>250</v>
      </c>
      <c r="D23" s="51">
        <v>123.404</v>
      </c>
      <c r="E23" s="50" t="s">
        <v>455</v>
      </c>
      <c r="F23" s="51" t="s">
        <v>455</v>
      </c>
      <c r="G23" s="50" t="s">
        <v>455</v>
      </c>
      <c r="H23" s="343"/>
    </row>
    <row r="24" spans="1:8" ht="15" customHeight="1">
      <c r="A24" s="656"/>
      <c r="B24" s="183" t="s">
        <v>20</v>
      </c>
      <c r="C24" s="50">
        <v>250</v>
      </c>
      <c r="D24" s="51">
        <v>123.404</v>
      </c>
      <c r="E24" s="50" t="s">
        <v>455</v>
      </c>
      <c r="F24" s="51" t="s">
        <v>455</v>
      </c>
      <c r="G24" s="50" t="s">
        <v>455</v>
      </c>
      <c r="H24" s="343"/>
    </row>
    <row r="25" spans="1:8" ht="15" customHeight="1">
      <c r="A25" s="656" t="s">
        <v>334</v>
      </c>
      <c r="B25" s="183" t="s">
        <v>19</v>
      </c>
      <c r="C25" s="50">
        <v>1013</v>
      </c>
      <c r="D25" s="51">
        <v>145.6969397828233</v>
      </c>
      <c r="E25" s="50">
        <v>29</v>
      </c>
      <c r="F25" s="51">
        <v>135</v>
      </c>
      <c r="G25" s="50">
        <v>2</v>
      </c>
      <c r="H25" s="343"/>
    </row>
    <row r="26" spans="1:8" ht="15" customHeight="1">
      <c r="A26" s="656"/>
      <c r="B26" s="183" t="s">
        <v>20</v>
      </c>
      <c r="C26" s="50">
        <v>938</v>
      </c>
      <c r="D26" s="51">
        <v>152.78358208955223</v>
      </c>
      <c r="E26" s="50">
        <v>29</v>
      </c>
      <c r="F26" s="51">
        <v>135</v>
      </c>
      <c r="G26" s="50">
        <v>2</v>
      </c>
      <c r="H26" s="343"/>
    </row>
    <row r="27" spans="1:8" ht="15" customHeight="1">
      <c r="A27" s="656" t="s">
        <v>335</v>
      </c>
      <c r="B27" s="183" t="s">
        <v>19</v>
      </c>
      <c r="C27" s="50">
        <v>248</v>
      </c>
      <c r="D27" s="51">
        <v>101.13709677419355</v>
      </c>
      <c r="E27" s="50">
        <v>10</v>
      </c>
      <c r="F27" s="51">
        <v>105.2</v>
      </c>
      <c r="G27" s="50" t="s">
        <v>455</v>
      </c>
      <c r="H27" s="343"/>
    </row>
    <row r="28" spans="1:8" ht="15" customHeight="1">
      <c r="A28" s="656"/>
      <c r="B28" s="183" t="s">
        <v>20</v>
      </c>
      <c r="C28" s="50">
        <v>248</v>
      </c>
      <c r="D28" s="51">
        <v>101.13709677419355</v>
      </c>
      <c r="E28" s="50">
        <v>10</v>
      </c>
      <c r="F28" s="51">
        <v>105.2</v>
      </c>
      <c r="G28" s="50" t="s">
        <v>455</v>
      </c>
      <c r="H28" s="343"/>
    </row>
    <row r="29" spans="1:8" ht="15" customHeight="1">
      <c r="A29" s="656" t="s">
        <v>336</v>
      </c>
      <c r="B29" s="183" t="s">
        <v>19</v>
      </c>
      <c r="C29" s="50">
        <v>507</v>
      </c>
      <c r="D29" s="51">
        <v>112.23865877712032</v>
      </c>
      <c r="E29" s="50">
        <v>8</v>
      </c>
      <c r="F29" s="51">
        <v>132.875</v>
      </c>
      <c r="G29" s="50" t="s">
        <v>455</v>
      </c>
      <c r="H29" s="343"/>
    </row>
    <row r="30" spans="1:8" ht="15" customHeight="1">
      <c r="A30" s="656"/>
      <c r="B30" s="183" t="s">
        <v>20</v>
      </c>
      <c r="C30" s="50">
        <v>507</v>
      </c>
      <c r="D30" s="51">
        <v>112.23865877712032</v>
      </c>
      <c r="E30" s="50">
        <v>8</v>
      </c>
      <c r="F30" s="51">
        <v>132.875</v>
      </c>
      <c r="G30" s="50" t="s">
        <v>455</v>
      </c>
      <c r="H30" s="343"/>
    </row>
    <row r="31" spans="1:8" ht="15" customHeight="1">
      <c r="A31" s="656" t="s">
        <v>337</v>
      </c>
      <c r="B31" s="183" t="s">
        <v>19</v>
      </c>
      <c r="C31" s="50">
        <v>94</v>
      </c>
      <c r="D31" s="51">
        <v>144.38297872340425</v>
      </c>
      <c r="E31" s="50">
        <v>5</v>
      </c>
      <c r="F31" s="51">
        <v>137.2</v>
      </c>
      <c r="G31" s="50" t="s">
        <v>455</v>
      </c>
      <c r="H31" s="343"/>
    </row>
    <row r="32" spans="1:8" ht="15" customHeight="1">
      <c r="A32" s="656"/>
      <c r="B32" s="183" t="s">
        <v>20</v>
      </c>
      <c r="C32" s="50">
        <v>94</v>
      </c>
      <c r="D32" s="51">
        <v>144.38297872340425</v>
      </c>
      <c r="E32" s="50">
        <v>5</v>
      </c>
      <c r="F32" s="51">
        <v>137.2</v>
      </c>
      <c r="G32" s="50" t="s">
        <v>455</v>
      </c>
      <c r="H32" s="343"/>
    </row>
    <row r="33" spans="1:8" ht="15" customHeight="1">
      <c r="A33" s="656" t="s">
        <v>338</v>
      </c>
      <c r="B33" s="183" t="s">
        <v>19</v>
      </c>
      <c r="C33" s="50">
        <v>148</v>
      </c>
      <c r="D33" s="51">
        <v>87.85135135135135</v>
      </c>
      <c r="E33" s="50" t="s">
        <v>455</v>
      </c>
      <c r="F33" s="51" t="s">
        <v>455</v>
      </c>
      <c r="G33" s="50" t="s">
        <v>455</v>
      </c>
      <c r="H33" s="343"/>
    </row>
    <row r="34" spans="1:8" ht="15" customHeight="1">
      <c r="A34" s="656"/>
      <c r="B34" s="183" t="s">
        <v>20</v>
      </c>
      <c r="C34" s="50">
        <v>116</v>
      </c>
      <c r="D34" s="51">
        <v>98.10344827586206</v>
      </c>
      <c r="E34" s="50" t="s">
        <v>455</v>
      </c>
      <c r="F34" s="51" t="s">
        <v>455</v>
      </c>
      <c r="G34" s="50" t="s">
        <v>455</v>
      </c>
      <c r="H34" s="343"/>
    </row>
    <row r="35" spans="1:9" ht="15" customHeight="1">
      <c r="A35" s="656" t="s">
        <v>339</v>
      </c>
      <c r="B35" s="183" t="s">
        <v>19</v>
      </c>
      <c r="C35" s="50">
        <v>500</v>
      </c>
      <c r="D35" s="51">
        <v>109.6</v>
      </c>
      <c r="E35" s="50">
        <v>21</v>
      </c>
      <c r="F35" s="51">
        <v>106.52380952380952</v>
      </c>
      <c r="G35" s="50">
        <v>7</v>
      </c>
      <c r="H35" s="343"/>
      <c r="I35" s="61"/>
    </row>
    <row r="36" spans="1:9" ht="15" customHeight="1">
      <c r="A36" s="656"/>
      <c r="B36" s="183" t="s">
        <v>20</v>
      </c>
      <c r="C36" s="50">
        <v>274</v>
      </c>
      <c r="D36" s="51">
        <v>154.77007299270073</v>
      </c>
      <c r="E36" s="50">
        <v>21</v>
      </c>
      <c r="F36" s="51">
        <v>106.52380952380952</v>
      </c>
      <c r="G36" s="50">
        <v>7</v>
      </c>
      <c r="H36" s="343"/>
      <c r="I36" s="61"/>
    </row>
    <row r="37" spans="1:8" ht="15" customHeight="1">
      <c r="A37" s="656" t="s">
        <v>340</v>
      </c>
      <c r="B37" s="183" t="s">
        <v>19</v>
      </c>
      <c r="C37" s="50">
        <v>155</v>
      </c>
      <c r="D37" s="51">
        <v>142.29677419354837</v>
      </c>
      <c r="E37" s="50">
        <v>1</v>
      </c>
      <c r="F37" s="51">
        <v>40</v>
      </c>
      <c r="G37" s="50" t="s">
        <v>455</v>
      </c>
      <c r="H37" s="343"/>
    </row>
    <row r="38" spans="1:8" ht="15" customHeight="1">
      <c r="A38" s="656"/>
      <c r="B38" s="183" t="s">
        <v>20</v>
      </c>
      <c r="C38" s="50">
        <v>155</v>
      </c>
      <c r="D38" s="51">
        <v>142.29677419354837</v>
      </c>
      <c r="E38" s="50">
        <v>1</v>
      </c>
      <c r="F38" s="51">
        <v>40</v>
      </c>
      <c r="G38" s="50" t="s">
        <v>455</v>
      </c>
      <c r="H38" s="343"/>
    </row>
    <row r="39" spans="1:8" ht="15" customHeight="1">
      <c r="A39" s="656" t="s">
        <v>341</v>
      </c>
      <c r="B39" s="183" t="s">
        <v>19</v>
      </c>
      <c r="C39" s="50">
        <v>165</v>
      </c>
      <c r="D39" s="51">
        <v>139.5878787878788</v>
      </c>
      <c r="E39" s="50">
        <v>2</v>
      </c>
      <c r="F39" s="51">
        <v>97.5</v>
      </c>
      <c r="G39" s="50" t="s">
        <v>455</v>
      </c>
      <c r="H39" s="343"/>
    </row>
    <row r="40" spans="1:8" ht="15" customHeight="1">
      <c r="A40" s="656"/>
      <c r="B40" s="183" t="s">
        <v>20</v>
      </c>
      <c r="C40" s="50">
        <v>145</v>
      </c>
      <c r="D40" s="51">
        <v>151.2896551724138</v>
      </c>
      <c r="E40" s="50">
        <v>2</v>
      </c>
      <c r="F40" s="51">
        <v>97.5</v>
      </c>
      <c r="G40" s="50" t="s">
        <v>455</v>
      </c>
      <c r="H40" s="343"/>
    </row>
    <row r="41" spans="1:8" ht="15" customHeight="1">
      <c r="A41" s="656" t="s">
        <v>342</v>
      </c>
      <c r="B41" s="183" t="s">
        <v>19</v>
      </c>
      <c r="C41" s="50">
        <v>390</v>
      </c>
      <c r="D41" s="51">
        <v>82.62307692307692</v>
      </c>
      <c r="E41" s="50">
        <v>8</v>
      </c>
      <c r="F41" s="51">
        <v>116.125</v>
      </c>
      <c r="G41" s="50" t="s">
        <v>455</v>
      </c>
      <c r="H41" s="343"/>
    </row>
    <row r="42" spans="1:8" ht="15" customHeight="1">
      <c r="A42" s="656"/>
      <c r="B42" s="183" t="s">
        <v>20</v>
      </c>
      <c r="C42" s="50">
        <v>141</v>
      </c>
      <c r="D42" s="51">
        <v>136.70212765957447</v>
      </c>
      <c r="E42" s="50">
        <v>7</v>
      </c>
      <c r="F42" s="51">
        <v>125</v>
      </c>
      <c r="G42" s="50" t="s">
        <v>455</v>
      </c>
      <c r="H42" s="343"/>
    </row>
    <row r="43" spans="1:8" ht="15" customHeight="1">
      <c r="A43" s="656" t="s">
        <v>343</v>
      </c>
      <c r="B43" s="183" t="s">
        <v>19</v>
      </c>
      <c r="C43" s="50">
        <v>149</v>
      </c>
      <c r="D43" s="51">
        <v>135.99328859060404</v>
      </c>
      <c r="E43" s="50">
        <v>5</v>
      </c>
      <c r="F43" s="51">
        <v>126.6</v>
      </c>
      <c r="G43" s="50" t="s">
        <v>455</v>
      </c>
      <c r="H43" s="343"/>
    </row>
    <row r="44" spans="1:8" ht="15" customHeight="1">
      <c r="A44" s="656"/>
      <c r="B44" s="183" t="s">
        <v>20</v>
      </c>
      <c r="C44" s="50">
        <v>149</v>
      </c>
      <c r="D44" s="51">
        <v>135.99328859060404</v>
      </c>
      <c r="E44" s="50">
        <v>5</v>
      </c>
      <c r="F44" s="51">
        <v>126.6</v>
      </c>
      <c r="G44" s="50" t="s">
        <v>455</v>
      </c>
      <c r="H44" s="343"/>
    </row>
    <row r="45" spans="1:8" ht="15" customHeight="1">
      <c r="A45" s="656" t="s">
        <v>344</v>
      </c>
      <c r="B45" s="183" t="s">
        <v>19</v>
      </c>
      <c r="C45" s="50">
        <v>157</v>
      </c>
      <c r="D45" s="51">
        <v>96.92356687898089</v>
      </c>
      <c r="E45" s="50">
        <v>4</v>
      </c>
      <c r="F45" s="51">
        <v>85.5</v>
      </c>
      <c r="G45" s="50">
        <v>2</v>
      </c>
      <c r="H45" s="343"/>
    </row>
    <row r="46" spans="1:8" ht="15" customHeight="1">
      <c r="A46" s="656"/>
      <c r="B46" s="183" t="s">
        <v>20</v>
      </c>
      <c r="C46" s="50">
        <v>157</v>
      </c>
      <c r="D46" s="51">
        <v>96.92356687898089</v>
      </c>
      <c r="E46" s="50">
        <v>4</v>
      </c>
      <c r="F46" s="51">
        <v>85.5</v>
      </c>
      <c r="G46" s="50">
        <v>2</v>
      </c>
      <c r="H46" s="343"/>
    </row>
    <row r="47" spans="1:8" ht="15" customHeight="1">
      <c r="A47" s="656" t="s">
        <v>345</v>
      </c>
      <c r="B47" s="183" t="s">
        <v>19</v>
      </c>
      <c r="C47" s="50">
        <v>341</v>
      </c>
      <c r="D47" s="51">
        <v>142.35190615835776</v>
      </c>
      <c r="E47" s="50">
        <v>20</v>
      </c>
      <c r="F47" s="51">
        <v>136.65</v>
      </c>
      <c r="G47" s="50" t="s">
        <v>455</v>
      </c>
      <c r="H47" s="343"/>
    </row>
    <row r="48" spans="1:8" ht="15" customHeight="1">
      <c r="A48" s="656"/>
      <c r="B48" s="183" t="s">
        <v>20</v>
      </c>
      <c r="C48" s="50">
        <v>341</v>
      </c>
      <c r="D48" s="51">
        <v>142.35190615835776</v>
      </c>
      <c r="E48" s="50">
        <v>20</v>
      </c>
      <c r="F48" s="51">
        <v>136.65</v>
      </c>
      <c r="G48" s="50" t="s">
        <v>455</v>
      </c>
      <c r="H48" s="343"/>
    </row>
    <row r="49" spans="1:8" ht="15" customHeight="1">
      <c r="A49" s="655" t="s">
        <v>319</v>
      </c>
      <c r="B49" s="183"/>
      <c r="C49" s="50"/>
      <c r="D49" s="51"/>
      <c r="E49" s="50"/>
      <c r="F49" s="51"/>
      <c r="G49" s="50"/>
      <c r="H49" s="343"/>
    </row>
    <row r="50" spans="1:8" ht="15" customHeight="1">
      <c r="A50" s="656" t="s">
        <v>346</v>
      </c>
      <c r="B50" s="183" t="s">
        <v>19</v>
      </c>
      <c r="C50" s="50">
        <v>306</v>
      </c>
      <c r="D50" s="51">
        <v>73.11111111111111</v>
      </c>
      <c r="E50" s="50">
        <v>6</v>
      </c>
      <c r="F50" s="51">
        <v>107.83333333333333</v>
      </c>
      <c r="G50" s="50" t="s">
        <v>455</v>
      </c>
      <c r="H50" s="343"/>
    </row>
    <row r="51" spans="1:8" ht="15" customHeight="1">
      <c r="A51" s="656"/>
      <c r="B51" s="183" t="s">
        <v>20</v>
      </c>
      <c r="C51" s="50">
        <v>139</v>
      </c>
      <c r="D51" s="51">
        <v>101.94964028776978</v>
      </c>
      <c r="E51" s="50">
        <v>6</v>
      </c>
      <c r="F51" s="51">
        <v>107.83333333333333</v>
      </c>
      <c r="G51" s="50" t="s">
        <v>455</v>
      </c>
      <c r="H51" s="343"/>
    </row>
    <row r="52" spans="1:8" ht="15" customHeight="1">
      <c r="A52" s="656" t="s">
        <v>347</v>
      </c>
      <c r="B52" s="183" t="s">
        <v>19</v>
      </c>
      <c r="C52" s="50">
        <v>117</v>
      </c>
      <c r="D52" s="51">
        <v>80.74358974358974</v>
      </c>
      <c r="E52" s="50">
        <v>11</v>
      </c>
      <c r="F52" s="51">
        <v>53.45454545454545</v>
      </c>
      <c r="G52" s="50">
        <v>3</v>
      </c>
      <c r="H52" s="343"/>
    </row>
    <row r="53" spans="1:8" ht="15" customHeight="1">
      <c r="A53" s="656"/>
      <c r="B53" s="183" t="s">
        <v>20</v>
      </c>
      <c r="C53" s="50">
        <v>85</v>
      </c>
      <c r="D53" s="51">
        <v>93.92941176470588</v>
      </c>
      <c r="E53" s="50">
        <v>3</v>
      </c>
      <c r="F53" s="51">
        <v>63.666666666666664</v>
      </c>
      <c r="G53" s="50">
        <v>3</v>
      </c>
      <c r="H53" s="343"/>
    </row>
    <row r="54" spans="1:8" ht="15" customHeight="1">
      <c r="A54" s="656" t="s">
        <v>348</v>
      </c>
      <c r="B54" s="183" t="s">
        <v>19</v>
      </c>
      <c r="C54" s="50">
        <v>2253</v>
      </c>
      <c r="D54" s="51">
        <v>74.11673324456281</v>
      </c>
      <c r="E54" s="50">
        <v>14</v>
      </c>
      <c r="F54" s="51">
        <v>96.64285714285714</v>
      </c>
      <c r="G54" s="50" t="s">
        <v>455</v>
      </c>
      <c r="H54" s="343"/>
    </row>
    <row r="55" spans="1:8" ht="15" customHeight="1">
      <c r="A55" s="656"/>
      <c r="B55" s="183" t="s">
        <v>20</v>
      </c>
      <c r="C55" s="50">
        <v>193</v>
      </c>
      <c r="D55" s="51">
        <v>164.7979274611399</v>
      </c>
      <c r="E55" s="50">
        <v>14</v>
      </c>
      <c r="F55" s="51">
        <v>96.64285714285714</v>
      </c>
      <c r="G55" s="50" t="s">
        <v>455</v>
      </c>
      <c r="H55" s="343"/>
    </row>
    <row r="56" spans="1:8" ht="15" customHeight="1">
      <c r="A56" s="656" t="s">
        <v>349</v>
      </c>
      <c r="B56" s="183" t="s">
        <v>19</v>
      </c>
      <c r="C56" s="50">
        <v>364</v>
      </c>
      <c r="D56" s="51">
        <v>70.18681318681318</v>
      </c>
      <c r="E56" s="50" t="s">
        <v>455</v>
      </c>
      <c r="F56" s="51" t="s">
        <v>455</v>
      </c>
      <c r="G56" s="50" t="s">
        <v>455</v>
      </c>
      <c r="H56" s="343"/>
    </row>
    <row r="57" spans="1:8" ht="15" customHeight="1">
      <c r="A57" s="656"/>
      <c r="B57" s="183" t="s">
        <v>20</v>
      </c>
      <c r="C57" s="50">
        <v>48</v>
      </c>
      <c r="D57" s="51">
        <v>140.60416666666666</v>
      </c>
      <c r="E57" s="50" t="s">
        <v>455</v>
      </c>
      <c r="F57" s="51" t="s">
        <v>455</v>
      </c>
      <c r="G57" s="50" t="s">
        <v>455</v>
      </c>
      <c r="H57" s="343"/>
    </row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</sheetData>
  <sheetProtection/>
  <mergeCells count="4">
    <mergeCell ref="A2:G2"/>
    <mergeCell ref="E3:F3"/>
    <mergeCell ref="C3:D3"/>
    <mergeCell ref="A3:B4"/>
  </mergeCells>
  <printOptions/>
  <pageMargins left="0.5905511811023623" right="0.5905511811023623" top="0.5905511811023623" bottom="0.7874015748031497" header="0.5905511811023623" footer="0.5905511811023623"/>
  <pageSetup fitToHeight="0" fitToWidth="1" horizontalDpi="600" verticalDpi="600" orientation="portrait" paperSize="9" scale="79" r:id="rId1"/>
  <headerFooter>
    <oddFooter>&amp;C&amp;9Strona &amp;P z &amp;N</oddFooter>
  </headerFooter>
  <colBreaks count="1" manualBreakCount="1">
    <brk id="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2.3984375" style="21" customWidth="1"/>
    <col min="2" max="2" width="9.296875" style="22" customWidth="1"/>
    <col min="3" max="3" width="12.3984375" style="22" customWidth="1"/>
    <col min="4" max="4" width="9.296875" style="22" customWidth="1"/>
    <col min="5" max="5" width="12.3984375" style="22" customWidth="1"/>
    <col min="6" max="6" width="9.296875" style="22" customWidth="1"/>
    <col min="7" max="7" width="12.3984375" style="22" customWidth="1"/>
    <col min="8" max="8" width="9.296875" style="22" customWidth="1"/>
    <col min="9" max="9" width="12.296875" style="22" customWidth="1"/>
    <col min="10" max="10" width="9" style="21" customWidth="1"/>
    <col min="11" max="16384" width="9" style="22" customWidth="1"/>
  </cols>
  <sheetData>
    <row r="1" spans="1:4" ht="15">
      <c r="A1" s="17"/>
      <c r="B1" s="17"/>
      <c r="C1" s="241"/>
      <c r="D1" s="241"/>
    </row>
    <row r="2" spans="1:9" ht="31.5" customHeight="1">
      <c r="A2" s="1021" t="s">
        <v>763</v>
      </c>
      <c r="B2" s="1022"/>
      <c r="C2" s="1022"/>
      <c r="D2" s="1022"/>
      <c r="E2" s="1022"/>
      <c r="F2" s="1022"/>
      <c r="G2" s="1022"/>
      <c r="H2" s="1022"/>
      <c r="I2" s="1022"/>
    </row>
    <row r="3" spans="1:9" ht="22.5" customHeight="1">
      <c r="A3" s="1023" t="s">
        <v>11</v>
      </c>
      <c r="B3" s="920" t="s">
        <v>350</v>
      </c>
      <c r="C3" s="1006"/>
      <c r="D3" s="1006"/>
      <c r="E3" s="1007"/>
      <c r="F3" s="920" t="s">
        <v>351</v>
      </c>
      <c r="G3" s="1006"/>
      <c r="H3" s="1006"/>
      <c r="I3" s="1006"/>
    </row>
    <row r="4" spans="1:9" ht="33.75" customHeight="1">
      <c r="A4" s="1024"/>
      <c r="B4" s="919" t="s">
        <v>45</v>
      </c>
      <c r="C4" s="919"/>
      <c r="D4" s="908" t="s">
        <v>434</v>
      </c>
      <c r="E4" s="905"/>
      <c r="F4" s="919" t="s">
        <v>45</v>
      </c>
      <c r="G4" s="919"/>
      <c r="H4" s="908" t="s">
        <v>434</v>
      </c>
      <c r="I4" s="908"/>
    </row>
    <row r="5" spans="1:10" ht="81.75" customHeight="1" thickBot="1">
      <c r="A5" s="1025"/>
      <c r="B5" s="58" t="s">
        <v>5</v>
      </c>
      <c r="C5" s="259" t="s">
        <v>706</v>
      </c>
      <c r="D5" s="58" t="s">
        <v>5</v>
      </c>
      <c r="E5" s="259" t="s">
        <v>706</v>
      </c>
      <c r="F5" s="58" t="s">
        <v>5</v>
      </c>
      <c r="G5" s="259" t="s">
        <v>706</v>
      </c>
      <c r="H5" s="58" t="s">
        <v>5</v>
      </c>
      <c r="I5" s="658" t="s">
        <v>706</v>
      </c>
      <c r="J5" s="186"/>
    </row>
    <row r="6" spans="1:9" ht="21" customHeight="1">
      <c r="A6" s="654" t="s">
        <v>8</v>
      </c>
      <c r="B6" s="660">
        <v>4894</v>
      </c>
      <c r="C6" s="180">
        <v>141.6</v>
      </c>
      <c r="D6" s="287">
        <v>4774</v>
      </c>
      <c r="E6" s="180">
        <v>142.1</v>
      </c>
      <c r="F6" s="287">
        <v>3663</v>
      </c>
      <c r="G6" s="180">
        <v>58.4</v>
      </c>
      <c r="H6" s="255">
        <v>433</v>
      </c>
      <c r="I6" s="258">
        <v>52.4</v>
      </c>
    </row>
    <row r="7" spans="1:9" ht="15" customHeight="1">
      <c r="A7" s="659" t="s">
        <v>493</v>
      </c>
      <c r="B7" s="287"/>
      <c r="C7" s="180"/>
      <c r="D7" s="287"/>
      <c r="E7" s="180"/>
      <c r="F7" s="287"/>
      <c r="G7" s="180"/>
      <c r="H7" s="255"/>
      <c r="I7" s="258"/>
    </row>
    <row r="8" spans="1:9" ht="15" customHeight="1">
      <c r="A8" s="655" t="s">
        <v>432</v>
      </c>
      <c r="B8" s="149"/>
      <c r="C8" s="177"/>
      <c r="D8" s="288"/>
      <c r="E8" s="177"/>
      <c r="F8" s="149"/>
      <c r="G8" s="177"/>
      <c r="H8" s="256"/>
      <c r="I8" s="257"/>
    </row>
    <row r="9" spans="1:9" ht="15" customHeight="1">
      <c r="A9" s="656" t="s">
        <v>326</v>
      </c>
      <c r="B9" s="288">
        <v>311</v>
      </c>
      <c r="C9" s="177">
        <v>157.3</v>
      </c>
      <c r="D9" s="288">
        <v>311</v>
      </c>
      <c r="E9" s="177">
        <v>157.3</v>
      </c>
      <c r="F9" s="288">
        <v>51</v>
      </c>
      <c r="G9" s="177">
        <v>45.4</v>
      </c>
      <c r="H9" s="256" t="s">
        <v>455</v>
      </c>
      <c r="I9" s="257" t="s">
        <v>455</v>
      </c>
    </row>
    <row r="10" spans="1:9" ht="15" customHeight="1">
      <c r="A10" s="656" t="s">
        <v>327</v>
      </c>
      <c r="B10" s="288">
        <v>259</v>
      </c>
      <c r="C10" s="177">
        <v>129.9</v>
      </c>
      <c r="D10" s="288">
        <v>259</v>
      </c>
      <c r="E10" s="177">
        <v>129.9</v>
      </c>
      <c r="F10" s="149">
        <v>50</v>
      </c>
      <c r="G10" s="177">
        <v>72.6</v>
      </c>
      <c r="H10" s="256" t="s">
        <v>455</v>
      </c>
      <c r="I10" s="257" t="s">
        <v>455</v>
      </c>
    </row>
    <row r="11" spans="1:9" ht="15" customHeight="1">
      <c r="A11" s="656" t="s">
        <v>328</v>
      </c>
      <c r="B11" s="149">
        <v>233</v>
      </c>
      <c r="C11" s="177">
        <v>124.7</v>
      </c>
      <c r="D11" s="288">
        <v>233</v>
      </c>
      <c r="E11" s="177">
        <v>124.7</v>
      </c>
      <c r="F11" s="149" t="s">
        <v>455</v>
      </c>
      <c r="G11" s="177" t="s">
        <v>455</v>
      </c>
      <c r="H11" s="256" t="s">
        <v>455</v>
      </c>
      <c r="I11" s="257" t="s">
        <v>455</v>
      </c>
    </row>
    <row r="12" spans="1:9" ht="15" customHeight="1">
      <c r="A12" s="656" t="s">
        <v>329</v>
      </c>
      <c r="B12" s="149">
        <v>74</v>
      </c>
      <c r="C12" s="177">
        <v>132.3</v>
      </c>
      <c r="D12" s="288">
        <v>74</v>
      </c>
      <c r="E12" s="177">
        <v>132.3</v>
      </c>
      <c r="F12" s="149" t="s">
        <v>455</v>
      </c>
      <c r="G12" s="177" t="s">
        <v>455</v>
      </c>
      <c r="H12" s="256" t="s">
        <v>455</v>
      </c>
      <c r="I12" s="257" t="s">
        <v>455</v>
      </c>
    </row>
    <row r="13" spans="1:9" ht="15" customHeight="1">
      <c r="A13" s="656" t="s">
        <v>330</v>
      </c>
      <c r="B13" s="149">
        <v>95</v>
      </c>
      <c r="C13" s="177">
        <v>140</v>
      </c>
      <c r="D13" s="288">
        <v>95</v>
      </c>
      <c r="E13" s="177">
        <v>140</v>
      </c>
      <c r="F13" s="149">
        <v>72</v>
      </c>
      <c r="G13" s="177">
        <v>51.8</v>
      </c>
      <c r="H13" s="256" t="s">
        <v>455</v>
      </c>
      <c r="I13" s="257" t="s">
        <v>455</v>
      </c>
    </row>
    <row r="14" spans="1:9" ht="15" customHeight="1">
      <c r="A14" s="656" t="s">
        <v>331</v>
      </c>
      <c r="B14" s="149">
        <v>97</v>
      </c>
      <c r="C14" s="177">
        <v>147.8</v>
      </c>
      <c r="D14" s="288">
        <v>97</v>
      </c>
      <c r="E14" s="177">
        <v>147.8</v>
      </c>
      <c r="F14" s="149" t="s">
        <v>455</v>
      </c>
      <c r="G14" s="177" t="s">
        <v>455</v>
      </c>
      <c r="H14" s="256" t="s">
        <v>455</v>
      </c>
      <c r="I14" s="257" t="s">
        <v>455</v>
      </c>
    </row>
    <row r="15" spans="1:9" ht="15" customHeight="1">
      <c r="A15" s="656" t="s">
        <v>332</v>
      </c>
      <c r="B15" s="149">
        <v>158</v>
      </c>
      <c r="C15" s="177">
        <v>130.1</v>
      </c>
      <c r="D15" s="288">
        <v>158</v>
      </c>
      <c r="E15" s="177">
        <v>130.1</v>
      </c>
      <c r="F15" s="149" t="s">
        <v>455</v>
      </c>
      <c r="G15" s="177" t="s">
        <v>455</v>
      </c>
      <c r="H15" s="256" t="s">
        <v>455</v>
      </c>
      <c r="I15" s="257" t="s">
        <v>455</v>
      </c>
    </row>
    <row r="16" spans="1:9" ht="15" customHeight="1">
      <c r="A16" s="656" t="s">
        <v>333</v>
      </c>
      <c r="B16" s="149">
        <v>250</v>
      </c>
      <c r="C16" s="177">
        <v>123.4</v>
      </c>
      <c r="D16" s="288">
        <v>250</v>
      </c>
      <c r="E16" s="177">
        <v>123.4</v>
      </c>
      <c r="F16" s="149" t="s">
        <v>455</v>
      </c>
      <c r="G16" s="177" t="s">
        <v>455</v>
      </c>
      <c r="H16" s="256" t="s">
        <v>455</v>
      </c>
      <c r="I16" s="257" t="s">
        <v>455</v>
      </c>
    </row>
    <row r="17" spans="1:9" ht="15" customHeight="1">
      <c r="A17" s="656" t="s">
        <v>334</v>
      </c>
      <c r="B17" s="149">
        <v>938</v>
      </c>
      <c r="C17" s="177">
        <v>152.8</v>
      </c>
      <c r="D17" s="288">
        <v>938</v>
      </c>
      <c r="E17" s="177">
        <v>152.8</v>
      </c>
      <c r="F17" s="149">
        <v>75</v>
      </c>
      <c r="G17" s="177">
        <v>57.1</v>
      </c>
      <c r="H17" s="256" t="s">
        <v>455</v>
      </c>
      <c r="I17" s="257" t="s">
        <v>455</v>
      </c>
    </row>
    <row r="18" spans="1:9" ht="15" customHeight="1">
      <c r="A18" s="656" t="s">
        <v>335</v>
      </c>
      <c r="B18" s="149">
        <v>221</v>
      </c>
      <c r="C18" s="177">
        <v>107.4</v>
      </c>
      <c r="D18" s="288">
        <v>221</v>
      </c>
      <c r="E18" s="177">
        <v>107.4</v>
      </c>
      <c r="F18" s="149">
        <v>27</v>
      </c>
      <c r="G18" s="177">
        <v>50.1</v>
      </c>
      <c r="H18" s="256">
        <v>27</v>
      </c>
      <c r="I18" s="257">
        <v>50.1</v>
      </c>
    </row>
    <row r="19" spans="1:9" ht="15" customHeight="1">
      <c r="A19" s="656" t="s">
        <v>336</v>
      </c>
      <c r="B19" s="149">
        <v>330</v>
      </c>
      <c r="C19" s="177">
        <v>144.7</v>
      </c>
      <c r="D19" s="288">
        <v>330</v>
      </c>
      <c r="E19" s="177">
        <v>144.7</v>
      </c>
      <c r="F19" s="149">
        <v>177</v>
      </c>
      <c r="G19" s="177">
        <v>51.8</v>
      </c>
      <c r="H19" s="256">
        <v>177</v>
      </c>
      <c r="I19" s="257">
        <v>51.8</v>
      </c>
    </row>
    <row r="20" spans="1:9" ht="15" customHeight="1">
      <c r="A20" s="656" t="s">
        <v>337</v>
      </c>
      <c r="B20" s="149">
        <v>94</v>
      </c>
      <c r="C20" s="177">
        <v>144.4</v>
      </c>
      <c r="D20" s="288">
        <v>94</v>
      </c>
      <c r="E20" s="177">
        <v>144.4</v>
      </c>
      <c r="F20" s="149" t="s">
        <v>455</v>
      </c>
      <c r="G20" s="177" t="s">
        <v>455</v>
      </c>
      <c r="H20" s="256" t="s">
        <v>455</v>
      </c>
      <c r="I20" s="257" t="s">
        <v>455</v>
      </c>
    </row>
    <row r="21" spans="1:9" ht="15" customHeight="1">
      <c r="A21" s="656" t="s">
        <v>338</v>
      </c>
      <c r="B21" s="149">
        <v>60</v>
      </c>
      <c r="C21" s="177">
        <v>137.1</v>
      </c>
      <c r="D21" s="288">
        <v>60</v>
      </c>
      <c r="E21" s="177">
        <v>137.1</v>
      </c>
      <c r="F21" s="149">
        <v>88</v>
      </c>
      <c r="G21" s="177">
        <v>54.3</v>
      </c>
      <c r="H21" s="256">
        <v>56</v>
      </c>
      <c r="I21" s="257">
        <v>56.3</v>
      </c>
    </row>
    <row r="22" spans="1:9" ht="15" customHeight="1">
      <c r="A22" s="656" t="s">
        <v>339</v>
      </c>
      <c r="B22" s="149">
        <v>280</v>
      </c>
      <c r="C22" s="177">
        <v>153.8</v>
      </c>
      <c r="D22" s="288">
        <v>274</v>
      </c>
      <c r="E22" s="177">
        <v>154.8</v>
      </c>
      <c r="F22" s="149">
        <v>220</v>
      </c>
      <c r="G22" s="177">
        <v>53.4</v>
      </c>
      <c r="H22" s="256" t="s">
        <v>455</v>
      </c>
      <c r="I22" s="257" t="s">
        <v>455</v>
      </c>
    </row>
    <row r="23" spans="1:9" ht="15" customHeight="1">
      <c r="A23" s="656" t="s">
        <v>340</v>
      </c>
      <c r="B23" s="149">
        <v>155</v>
      </c>
      <c r="C23" s="177">
        <v>142.3</v>
      </c>
      <c r="D23" s="288">
        <v>155</v>
      </c>
      <c r="E23" s="177">
        <v>124.3</v>
      </c>
      <c r="F23" s="149" t="s">
        <v>455</v>
      </c>
      <c r="G23" s="177" t="s">
        <v>455</v>
      </c>
      <c r="H23" s="256" t="s">
        <v>455</v>
      </c>
      <c r="I23" s="257" t="s">
        <v>455</v>
      </c>
    </row>
    <row r="24" spans="1:9" ht="15" customHeight="1">
      <c r="A24" s="656" t="s">
        <v>341</v>
      </c>
      <c r="B24" s="149">
        <v>145</v>
      </c>
      <c r="C24" s="177">
        <v>151.3</v>
      </c>
      <c r="D24" s="288">
        <v>145</v>
      </c>
      <c r="E24" s="177">
        <v>151.3</v>
      </c>
      <c r="F24" s="149">
        <v>20</v>
      </c>
      <c r="G24" s="177">
        <v>54.8</v>
      </c>
      <c r="H24" s="256" t="s">
        <v>455</v>
      </c>
      <c r="I24" s="257" t="s">
        <v>455</v>
      </c>
    </row>
    <row r="25" spans="1:9" ht="15" customHeight="1">
      <c r="A25" s="656" t="s">
        <v>342</v>
      </c>
      <c r="B25" s="149">
        <v>148</v>
      </c>
      <c r="C25" s="177">
        <v>134</v>
      </c>
      <c r="D25" s="288">
        <v>141</v>
      </c>
      <c r="E25" s="177">
        <v>136.7</v>
      </c>
      <c r="F25" s="149">
        <v>242</v>
      </c>
      <c r="G25" s="177">
        <v>51.2</v>
      </c>
      <c r="H25" s="256" t="s">
        <v>455</v>
      </c>
      <c r="I25" s="257" t="s">
        <v>455</v>
      </c>
    </row>
    <row r="26" spans="1:9" ht="15" customHeight="1">
      <c r="A26" s="656" t="s">
        <v>343</v>
      </c>
      <c r="B26" s="149">
        <v>149</v>
      </c>
      <c r="C26" s="177">
        <v>136</v>
      </c>
      <c r="D26" s="288">
        <v>149</v>
      </c>
      <c r="E26" s="177">
        <v>136</v>
      </c>
      <c r="F26" s="149" t="s">
        <v>455</v>
      </c>
      <c r="G26" s="177" t="s">
        <v>455</v>
      </c>
      <c r="H26" s="256" t="s">
        <v>455</v>
      </c>
      <c r="I26" s="257" t="s">
        <v>455</v>
      </c>
    </row>
    <row r="27" spans="1:9" ht="15" customHeight="1">
      <c r="A27" s="656" t="s">
        <v>344</v>
      </c>
      <c r="B27" s="149">
        <v>96</v>
      </c>
      <c r="C27" s="177">
        <v>121.5</v>
      </c>
      <c r="D27" s="288">
        <v>96</v>
      </c>
      <c r="E27" s="177">
        <v>121.5</v>
      </c>
      <c r="F27" s="149">
        <v>61</v>
      </c>
      <c r="G27" s="177">
        <v>58.3</v>
      </c>
      <c r="H27" s="256">
        <v>61</v>
      </c>
      <c r="I27" s="257">
        <v>58.3</v>
      </c>
    </row>
    <row r="28" spans="1:9" ht="15" customHeight="1">
      <c r="A28" s="656" t="s">
        <v>345</v>
      </c>
      <c r="B28" s="149">
        <v>341</v>
      </c>
      <c r="C28" s="177">
        <v>142.4</v>
      </c>
      <c r="D28" s="288">
        <v>341</v>
      </c>
      <c r="E28" s="177">
        <v>142.4</v>
      </c>
      <c r="F28" s="149" t="s">
        <v>455</v>
      </c>
      <c r="G28" s="177" t="s">
        <v>455</v>
      </c>
      <c r="H28" s="256" t="s">
        <v>455</v>
      </c>
      <c r="I28" s="257" t="s">
        <v>455</v>
      </c>
    </row>
    <row r="29" spans="1:9" ht="15" customHeight="1">
      <c r="A29" s="655" t="s">
        <v>319</v>
      </c>
      <c r="B29" s="149"/>
      <c r="C29" s="177"/>
      <c r="D29" s="288"/>
      <c r="E29" s="177"/>
      <c r="F29" s="149"/>
      <c r="G29" s="177"/>
      <c r="H29" s="256"/>
      <c r="I29" s="257"/>
    </row>
    <row r="30" spans="1:9" ht="15" customHeight="1">
      <c r="A30" s="656" t="s">
        <v>346</v>
      </c>
      <c r="B30" s="149">
        <v>67</v>
      </c>
      <c r="C30" s="177">
        <v>161</v>
      </c>
      <c r="D30" s="288">
        <v>67</v>
      </c>
      <c r="E30" s="177">
        <v>161</v>
      </c>
      <c r="F30" s="149">
        <v>239</v>
      </c>
      <c r="G30" s="177">
        <v>48.5</v>
      </c>
      <c r="H30" s="256">
        <v>72</v>
      </c>
      <c r="I30" s="257">
        <v>47</v>
      </c>
    </row>
    <row r="31" spans="1:9" ht="15" customHeight="1">
      <c r="A31" s="656" t="s">
        <v>347</v>
      </c>
      <c r="B31" s="149">
        <v>45</v>
      </c>
      <c r="C31" s="177">
        <v>131.6</v>
      </c>
      <c r="D31" s="288">
        <v>45</v>
      </c>
      <c r="E31" s="177">
        <v>131.6</v>
      </c>
      <c r="F31" s="149">
        <v>72</v>
      </c>
      <c r="G31" s="177">
        <v>49</v>
      </c>
      <c r="H31" s="256">
        <v>40</v>
      </c>
      <c r="I31" s="257">
        <v>51.6</v>
      </c>
    </row>
    <row r="32" spans="1:9" ht="15" customHeight="1">
      <c r="A32" s="656" t="s">
        <v>348</v>
      </c>
      <c r="B32" s="149">
        <v>300</v>
      </c>
      <c r="C32" s="177">
        <v>150.5</v>
      </c>
      <c r="D32" s="288">
        <v>193</v>
      </c>
      <c r="E32" s="177">
        <v>164.8</v>
      </c>
      <c r="F32" s="149">
        <v>1953</v>
      </c>
      <c r="G32" s="177">
        <v>62.4</v>
      </c>
      <c r="H32" s="256" t="s">
        <v>455</v>
      </c>
      <c r="I32" s="257" t="s">
        <v>455</v>
      </c>
    </row>
    <row r="33" spans="1:9" ht="15" customHeight="1">
      <c r="A33" s="656" t="s">
        <v>349</v>
      </c>
      <c r="B33" s="149">
        <v>48</v>
      </c>
      <c r="C33" s="177">
        <v>140.6</v>
      </c>
      <c r="D33" s="288">
        <v>48</v>
      </c>
      <c r="E33" s="177">
        <v>140.6</v>
      </c>
      <c r="F33" s="149">
        <v>316</v>
      </c>
      <c r="G33" s="177">
        <v>59.5</v>
      </c>
      <c r="H33" s="256" t="s">
        <v>455</v>
      </c>
      <c r="I33" s="257" t="s">
        <v>455</v>
      </c>
    </row>
    <row r="34" spans="2:6" s="21" customFormat="1" ht="15">
      <c r="B34" s="289"/>
      <c r="D34" s="289"/>
      <c r="F34" s="289"/>
    </row>
    <row r="35" s="21" customFormat="1" ht="15.75">
      <c r="A35" s="307" t="s">
        <v>505</v>
      </c>
    </row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</sheetData>
  <sheetProtection/>
  <mergeCells count="8">
    <mergeCell ref="A2:I2"/>
    <mergeCell ref="A3:A5"/>
    <mergeCell ref="B4:C4"/>
    <mergeCell ref="B3:E3"/>
    <mergeCell ref="F3:I3"/>
    <mergeCell ref="D4:E4"/>
    <mergeCell ref="F4:G4"/>
    <mergeCell ref="H4:I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r:id="rId1"/>
  <headerFooter>
    <oddFooter>&amp;C&amp;9Strona &amp;P z &amp;N</oddFooter>
  </headerFooter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2" style="8" customWidth="1"/>
    <col min="2" max="9" width="12.19921875" style="1" customWidth="1"/>
    <col min="10" max="10" width="9" style="8" customWidth="1"/>
    <col min="11" max="12" width="9" style="1" customWidth="1"/>
    <col min="13" max="13" width="10.3984375" style="1" customWidth="1"/>
    <col min="14" max="16384" width="9" style="1" customWidth="1"/>
  </cols>
  <sheetData>
    <row r="1" ht="15">
      <c r="A1" s="7"/>
    </row>
    <row r="2" spans="1:9" ht="18" customHeight="1">
      <c r="A2" s="991" t="s">
        <v>736</v>
      </c>
      <c r="B2" s="991"/>
      <c r="C2" s="991"/>
      <c r="D2" s="991"/>
      <c r="E2" s="991"/>
      <c r="F2" s="991"/>
      <c r="G2" s="991"/>
      <c r="H2" s="991"/>
      <c r="I2" s="991"/>
    </row>
    <row r="3" spans="1:9" ht="22.5" customHeight="1">
      <c r="A3" s="905" t="s">
        <v>11</v>
      </c>
      <c r="B3" s="945">
        <v>2008</v>
      </c>
      <c r="C3" s="945"/>
      <c r="D3" s="945">
        <v>2009</v>
      </c>
      <c r="E3" s="945"/>
      <c r="F3" s="945">
        <v>2010</v>
      </c>
      <c r="G3" s="945"/>
      <c r="H3" s="945">
        <v>2011</v>
      </c>
      <c r="I3" s="946"/>
    </row>
    <row r="4" spans="1:9" ht="18" customHeight="1">
      <c r="A4" s="907"/>
      <c r="B4" s="953" t="s">
        <v>5</v>
      </c>
      <c r="C4" s="1026"/>
      <c r="D4" s="953" t="s">
        <v>5</v>
      </c>
      <c r="E4" s="1026"/>
      <c r="F4" s="953" t="s">
        <v>5</v>
      </c>
      <c r="G4" s="1026"/>
      <c r="H4" s="953" t="s">
        <v>5</v>
      </c>
      <c r="I4" s="954"/>
    </row>
    <row r="5" spans="1:9" ht="48" customHeight="1" thickBot="1">
      <c r="A5" s="923"/>
      <c r="B5" s="44" t="s">
        <v>45</v>
      </c>
      <c r="C5" s="44" t="s">
        <v>434</v>
      </c>
      <c r="D5" s="44" t="s">
        <v>45</v>
      </c>
      <c r="E5" s="44" t="s">
        <v>434</v>
      </c>
      <c r="F5" s="44" t="s">
        <v>45</v>
      </c>
      <c r="G5" s="44" t="s">
        <v>434</v>
      </c>
      <c r="H5" s="44" t="s">
        <v>45</v>
      </c>
      <c r="I5" s="661" t="s">
        <v>434</v>
      </c>
    </row>
    <row r="6" spans="1:9" ht="21" customHeight="1">
      <c r="A6" s="662" t="s">
        <v>8</v>
      </c>
      <c r="B6" s="237">
        <v>7063</v>
      </c>
      <c r="C6" s="55">
        <v>5098</v>
      </c>
      <c r="D6" s="55">
        <v>7043</v>
      </c>
      <c r="E6" s="55">
        <v>5083</v>
      </c>
      <c r="F6" s="55">
        <v>7302</v>
      </c>
      <c r="G6" s="55">
        <v>4900</v>
      </c>
      <c r="H6" s="55">
        <v>7607</v>
      </c>
      <c r="I6" s="55">
        <v>5508</v>
      </c>
    </row>
    <row r="7" spans="1:9" ht="15">
      <c r="A7" s="659" t="s">
        <v>493</v>
      </c>
      <c r="B7" s="135"/>
      <c r="C7" s="55"/>
      <c r="D7" s="55"/>
      <c r="E7" s="55"/>
      <c r="F7" s="55"/>
      <c r="G7" s="55"/>
      <c r="H7" s="55"/>
      <c r="I7" s="55"/>
    </row>
    <row r="8" spans="1:9" ht="15">
      <c r="A8" s="663" t="s">
        <v>432</v>
      </c>
      <c r="B8" s="135"/>
      <c r="C8" s="55"/>
      <c r="D8" s="55"/>
      <c r="E8" s="55"/>
      <c r="F8" s="55"/>
      <c r="G8" s="55"/>
      <c r="H8" s="54"/>
      <c r="I8" s="54"/>
    </row>
    <row r="9" spans="1:9" ht="15">
      <c r="A9" s="664" t="s">
        <v>375</v>
      </c>
      <c r="B9" s="68">
        <v>376</v>
      </c>
      <c r="C9" s="54">
        <v>316</v>
      </c>
      <c r="D9" s="54">
        <v>371</v>
      </c>
      <c r="E9" s="54">
        <v>301</v>
      </c>
      <c r="F9" s="54">
        <v>338</v>
      </c>
      <c r="G9" s="54">
        <v>318</v>
      </c>
      <c r="H9" s="54">
        <v>328</v>
      </c>
      <c r="I9" s="54">
        <v>308</v>
      </c>
    </row>
    <row r="10" spans="1:9" ht="15">
      <c r="A10" s="664" t="s">
        <v>376</v>
      </c>
      <c r="B10" s="68">
        <v>266</v>
      </c>
      <c r="C10" s="54">
        <v>204</v>
      </c>
      <c r="D10" s="54">
        <v>263</v>
      </c>
      <c r="E10" s="54">
        <v>226</v>
      </c>
      <c r="F10" s="54">
        <v>209</v>
      </c>
      <c r="G10" s="54">
        <v>209</v>
      </c>
      <c r="H10" s="54">
        <v>260</v>
      </c>
      <c r="I10" s="54">
        <v>237</v>
      </c>
    </row>
    <row r="11" spans="1:9" ht="15">
      <c r="A11" s="664" t="s">
        <v>377</v>
      </c>
      <c r="B11" s="68">
        <v>260</v>
      </c>
      <c r="C11" s="54">
        <v>218</v>
      </c>
      <c r="D11" s="54">
        <v>270</v>
      </c>
      <c r="E11" s="54">
        <v>270</v>
      </c>
      <c r="F11" s="54">
        <v>229</v>
      </c>
      <c r="G11" s="54">
        <v>229</v>
      </c>
      <c r="H11" s="54">
        <v>250</v>
      </c>
      <c r="I11" s="54">
        <v>250</v>
      </c>
    </row>
    <row r="12" spans="1:9" ht="15">
      <c r="A12" s="664" t="s">
        <v>378</v>
      </c>
      <c r="B12" s="68">
        <v>127</v>
      </c>
      <c r="C12" s="54">
        <v>79</v>
      </c>
      <c r="D12" s="54">
        <v>95</v>
      </c>
      <c r="E12" s="54">
        <v>67</v>
      </c>
      <c r="F12" s="54">
        <v>66</v>
      </c>
      <c r="G12" s="54">
        <v>66</v>
      </c>
      <c r="H12" s="54">
        <v>82</v>
      </c>
      <c r="I12" s="54">
        <v>82</v>
      </c>
    </row>
    <row r="13" spans="1:9" ht="15">
      <c r="A13" s="664" t="s">
        <v>379</v>
      </c>
      <c r="B13" s="68">
        <v>77</v>
      </c>
      <c r="C13" s="54">
        <v>77</v>
      </c>
      <c r="D13" s="54">
        <v>84</v>
      </c>
      <c r="E13" s="54">
        <v>84</v>
      </c>
      <c r="F13" s="54">
        <v>73</v>
      </c>
      <c r="G13" s="54">
        <v>73</v>
      </c>
      <c r="H13" s="54">
        <v>113</v>
      </c>
      <c r="I13" s="54">
        <v>113</v>
      </c>
    </row>
    <row r="14" spans="1:9" ht="15">
      <c r="A14" s="664" t="s">
        <v>383</v>
      </c>
      <c r="B14" s="68">
        <v>114</v>
      </c>
      <c r="C14" s="54">
        <v>114</v>
      </c>
      <c r="D14" s="54">
        <v>103</v>
      </c>
      <c r="E14" s="54">
        <v>84</v>
      </c>
      <c r="F14" s="54">
        <v>93</v>
      </c>
      <c r="G14" s="54">
        <v>93</v>
      </c>
      <c r="H14" s="54">
        <v>108</v>
      </c>
      <c r="I14" s="54">
        <v>108</v>
      </c>
    </row>
    <row r="15" spans="1:9" ht="15">
      <c r="A15" s="664" t="s">
        <v>380</v>
      </c>
      <c r="B15" s="68">
        <v>160</v>
      </c>
      <c r="C15" s="54">
        <v>160</v>
      </c>
      <c r="D15" s="54">
        <v>141</v>
      </c>
      <c r="E15" s="54">
        <v>141</v>
      </c>
      <c r="F15" s="54">
        <v>231</v>
      </c>
      <c r="G15" s="54">
        <v>187</v>
      </c>
      <c r="H15" s="54">
        <v>171</v>
      </c>
      <c r="I15" s="54">
        <v>171</v>
      </c>
    </row>
    <row r="16" spans="1:9" ht="15">
      <c r="A16" s="664" t="s">
        <v>381</v>
      </c>
      <c r="B16" s="68">
        <v>388</v>
      </c>
      <c r="C16" s="54">
        <v>374</v>
      </c>
      <c r="D16" s="54">
        <v>376</v>
      </c>
      <c r="E16" s="54">
        <v>376</v>
      </c>
      <c r="F16" s="54">
        <v>401</v>
      </c>
      <c r="G16" s="54">
        <v>357</v>
      </c>
      <c r="H16" s="54">
        <v>392</v>
      </c>
      <c r="I16" s="54">
        <v>380</v>
      </c>
    </row>
    <row r="17" spans="1:9" ht="15">
      <c r="A17" s="664" t="s">
        <v>382</v>
      </c>
      <c r="B17" s="68">
        <v>1113</v>
      </c>
      <c r="C17" s="54">
        <v>1103</v>
      </c>
      <c r="D17" s="54">
        <v>1293</v>
      </c>
      <c r="E17" s="54">
        <v>1197</v>
      </c>
      <c r="F17" s="54">
        <v>1077</v>
      </c>
      <c r="G17" s="54">
        <v>991</v>
      </c>
      <c r="H17" s="54">
        <v>1044</v>
      </c>
      <c r="I17" s="54">
        <v>965</v>
      </c>
    </row>
    <row r="18" spans="1:9" ht="15">
      <c r="A18" s="664" t="s">
        <v>384</v>
      </c>
      <c r="B18" s="68">
        <v>187</v>
      </c>
      <c r="C18" s="54">
        <v>187</v>
      </c>
      <c r="D18" s="54">
        <v>216</v>
      </c>
      <c r="E18" s="54">
        <v>168</v>
      </c>
      <c r="F18" s="54">
        <v>224</v>
      </c>
      <c r="G18" s="54">
        <v>224</v>
      </c>
      <c r="H18" s="54">
        <v>202</v>
      </c>
      <c r="I18" s="54">
        <v>202</v>
      </c>
    </row>
    <row r="19" spans="1:9" ht="15">
      <c r="A19" s="664" t="s">
        <v>385</v>
      </c>
      <c r="B19" s="68">
        <v>374</v>
      </c>
      <c r="C19" s="54">
        <v>364</v>
      </c>
      <c r="D19" s="54">
        <v>320</v>
      </c>
      <c r="E19" s="54">
        <v>320</v>
      </c>
      <c r="F19" s="54">
        <v>285</v>
      </c>
      <c r="G19" s="54">
        <v>284</v>
      </c>
      <c r="H19" s="54">
        <v>497</v>
      </c>
      <c r="I19" s="54">
        <v>494</v>
      </c>
    </row>
    <row r="20" spans="1:9" ht="15">
      <c r="A20" s="664" t="s">
        <v>386</v>
      </c>
      <c r="B20" s="68">
        <v>160</v>
      </c>
      <c r="C20" s="54">
        <v>160</v>
      </c>
      <c r="D20" s="54">
        <v>205</v>
      </c>
      <c r="E20" s="54">
        <v>133</v>
      </c>
      <c r="F20" s="54">
        <v>145</v>
      </c>
      <c r="G20" s="54">
        <v>145</v>
      </c>
      <c r="H20" s="54">
        <v>156</v>
      </c>
      <c r="I20" s="54">
        <v>156</v>
      </c>
    </row>
    <row r="21" spans="1:9" ht="15">
      <c r="A21" s="664" t="s">
        <v>387</v>
      </c>
      <c r="B21" s="68">
        <v>92</v>
      </c>
      <c r="C21" s="54">
        <v>92</v>
      </c>
      <c r="D21" s="54">
        <v>130</v>
      </c>
      <c r="E21" s="54">
        <v>130</v>
      </c>
      <c r="F21" s="54">
        <v>92</v>
      </c>
      <c r="G21" s="54">
        <v>60</v>
      </c>
      <c r="H21" s="54">
        <v>121</v>
      </c>
      <c r="I21" s="54">
        <v>89</v>
      </c>
    </row>
    <row r="22" spans="1:9" ht="15">
      <c r="A22" s="664" t="s">
        <v>388</v>
      </c>
      <c r="B22" s="68">
        <v>340</v>
      </c>
      <c r="C22" s="54">
        <v>255</v>
      </c>
      <c r="D22" s="54">
        <v>315</v>
      </c>
      <c r="E22" s="54">
        <v>270</v>
      </c>
      <c r="F22" s="54">
        <v>453</v>
      </c>
      <c r="G22" s="54">
        <v>303</v>
      </c>
      <c r="H22" s="54">
        <v>378</v>
      </c>
      <c r="I22" s="54">
        <v>281</v>
      </c>
    </row>
    <row r="23" spans="1:9" ht="15">
      <c r="A23" s="664" t="s">
        <v>389</v>
      </c>
      <c r="B23" s="68">
        <v>114</v>
      </c>
      <c r="C23" s="54">
        <v>114</v>
      </c>
      <c r="D23" s="54">
        <v>130</v>
      </c>
      <c r="E23" s="54">
        <v>130</v>
      </c>
      <c r="F23" s="54">
        <v>109</v>
      </c>
      <c r="G23" s="54">
        <v>109</v>
      </c>
      <c r="H23" s="54">
        <v>143</v>
      </c>
      <c r="I23" s="54">
        <v>143</v>
      </c>
    </row>
    <row r="24" spans="1:9" ht="15">
      <c r="A24" s="664" t="s">
        <v>390</v>
      </c>
      <c r="B24" s="68">
        <v>97</v>
      </c>
      <c r="C24" s="54">
        <v>97</v>
      </c>
      <c r="D24" s="54">
        <v>110</v>
      </c>
      <c r="E24" s="54">
        <v>110</v>
      </c>
      <c r="F24" s="54">
        <v>108</v>
      </c>
      <c r="G24" s="54">
        <v>108</v>
      </c>
      <c r="H24" s="54">
        <v>118</v>
      </c>
      <c r="I24" s="54">
        <v>118</v>
      </c>
    </row>
    <row r="25" spans="1:9" ht="15">
      <c r="A25" s="664" t="s">
        <v>391</v>
      </c>
      <c r="B25" s="68">
        <v>313</v>
      </c>
      <c r="C25" s="54">
        <v>173</v>
      </c>
      <c r="D25" s="54">
        <v>157</v>
      </c>
      <c r="E25" s="54">
        <v>157</v>
      </c>
      <c r="F25" s="54">
        <v>208</v>
      </c>
      <c r="G25" s="54">
        <v>148</v>
      </c>
      <c r="H25" s="54">
        <v>316</v>
      </c>
      <c r="I25" s="54">
        <v>160</v>
      </c>
    </row>
    <row r="26" spans="1:9" ht="15">
      <c r="A26" s="664" t="s">
        <v>392</v>
      </c>
      <c r="B26" s="68">
        <v>280</v>
      </c>
      <c r="C26" s="54">
        <v>137</v>
      </c>
      <c r="D26" s="54">
        <v>144</v>
      </c>
      <c r="E26" s="54">
        <v>135</v>
      </c>
      <c r="F26" s="54">
        <v>170</v>
      </c>
      <c r="G26" s="54">
        <v>132</v>
      </c>
      <c r="H26" s="54">
        <v>163</v>
      </c>
      <c r="I26" s="54">
        <v>163</v>
      </c>
    </row>
    <row r="27" spans="1:9" ht="15">
      <c r="A27" s="664" t="s">
        <v>393</v>
      </c>
      <c r="B27" s="68">
        <v>99</v>
      </c>
      <c r="C27" s="54">
        <v>99</v>
      </c>
      <c r="D27" s="54">
        <v>81</v>
      </c>
      <c r="E27" s="54">
        <v>81</v>
      </c>
      <c r="F27" s="54">
        <v>53</v>
      </c>
      <c r="G27" s="54">
        <v>53</v>
      </c>
      <c r="H27" s="54">
        <v>134</v>
      </c>
      <c r="I27" s="54">
        <v>82</v>
      </c>
    </row>
    <row r="28" spans="1:9" ht="15">
      <c r="A28" s="664" t="s">
        <v>394</v>
      </c>
      <c r="B28" s="68">
        <v>327</v>
      </c>
      <c r="C28" s="54">
        <v>327</v>
      </c>
      <c r="D28" s="54">
        <v>300</v>
      </c>
      <c r="E28" s="54">
        <v>300</v>
      </c>
      <c r="F28" s="54">
        <v>294</v>
      </c>
      <c r="G28" s="54">
        <v>294</v>
      </c>
      <c r="H28" s="54">
        <v>345</v>
      </c>
      <c r="I28" s="54">
        <v>345</v>
      </c>
    </row>
    <row r="29" spans="1:9" ht="15">
      <c r="A29" s="663" t="s">
        <v>319</v>
      </c>
      <c r="B29" s="68"/>
      <c r="C29" s="54"/>
      <c r="D29" s="54"/>
      <c r="E29" s="54"/>
      <c r="F29" s="54"/>
      <c r="G29" s="54"/>
      <c r="H29" s="54"/>
      <c r="I29" s="54"/>
    </row>
    <row r="30" spans="1:9" ht="15">
      <c r="A30" s="664" t="s">
        <v>59</v>
      </c>
      <c r="B30" s="68">
        <v>166</v>
      </c>
      <c r="C30" s="54">
        <v>90</v>
      </c>
      <c r="D30" s="54">
        <v>290</v>
      </c>
      <c r="E30" s="54">
        <v>74</v>
      </c>
      <c r="F30" s="54">
        <v>221</v>
      </c>
      <c r="G30" s="54">
        <v>159</v>
      </c>
      <c r="H30" s="54">
        <v>288</v>
      </c>
      <c r="I30" s="54">
        <v>241</v>
      </c>
    </row>
    <row r="31" spans="1:9" ht="15">
      <c r="A31" s="664" t="s">
        <v>116</v>
      </c>
      <c r="B31" s="68">
        <v>228</v>
      </c>
      <c r="C31" s="54">
        <v>116</v>
      </c>
      <c r="D31" s="54">
        <v>185</v>
      </c>
      <c r="E31" s="54">
        <v>61</v>
      </c>
      <c r="F31" s="54">
        <v>222</v>
      </c>
      <c r="G31" s="54">
        <v>83</v>
      </c>
      <c r="H31" s="54">
        <v>208</v>
      </c>
      <c r="I31" s="54">
        <v>56</v>
      </c>
    </row>
    <row r="32" spans="1:9" ht="15">
      <c r="A32" s="664" t="s">
        <v>320</v>
      </c>
      <c r="B32" s="68">
        <v>1275</v>
      </c>
      <c r="C32" s="54">
        <v>169</v>
      </c>
      <c r="D32" s="54">
        <v>1350</v>
      </c>
      <c r="E32" s="54">
        <v>187</v>
      </c>
      <c r="F32" s="54">
        <v>1951</v>
      </c>
      <c r="G32" s="54">
        <v>225</v>
      </c>
      <c r="H32" s="54">
        <v>1698</v>
      </c>
      <c r="I32" s="54">
        <v>318</v>
      </c>
    </row>
    <row r="33" spans="1:9" ht="15">
      <c r="A33" s="664" t="s">
        <v>166</v>
      </c>
      <c r="B33" s="68">
        <v>130</v>
      </c>
      <c r="C33" s="54">
        <v>73</v>
      </c>
      <c r="D33" s="54">
        <v>114</v>
      </c>
      <c r="E33" s="54">
        <v>81</v>
      </c>
      <c r="F33" s="54">
        <v>50</v>
      </c>
      <c r="G33" s="54">
        <v>50</v>
      </c>
      <c r="H33" s="54">
        <v>92</v>
      </c>
      <c r="I33" s="54">
        <v>46</v>
      </c>
    </row>
  </sheetData>
  <sheetProtection/>
  <mergeCells count="10">
    <mergeCell ref="A2:I2"/>
    <mergeCell ref="D4:E4"/>
    <mergeCell ref="F4:G4"/>
    <mergeCell ref="H4:I4"/>
    <mergeCell ref="H3:I3"/>
    <mergeCell ref="A3:A5"/>
    <mergeCell ref="B3:C3"/>
    <mergeCell ref="D3:E3"/>
    <mergeCell ref="F3:G3"/>
    <mergeCell ref="B4:C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95" r:id="rId1"/>
  <headerFooter>
    <oddFooter>&amp;C&amp;9Strona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2.3984375" style="3" customWidth="1"/>
    <col min="2" max="2" width="10.8984375" style="2" customWidth="1"/>
    <col min="3" max="3" width="15.8984375" style="2" customWidth="1"/>
    <col min="4" max="4" width="10.8984375" style="2" customWidth="1"/>
    <col min="5" max="5" width="15.8984375" style="2" customWidth="1"/>
    <col min="6" max="6" width="10.8984375" style="2" customWidth="1"/>
    <col min="7" max="7" width="15.8984375" style="2" customWidth="1"/>
    <col min="8" max="8" width="10.8984375" style="2" customWidth="1"/>
    <col min="9" max="9" width="15.8984375" style="2" customWidth="1"/>
    <col min="10" max="10" width="9" style="3" customWidth="1"/>
    <col min="11" max="16384" width="9" style="2" customWidth="1"/>
  </cols>
  <sheetData>
    <row r="1" ht="15">
      <c r="A1" s="7"/>
    </row>
    <row r="2" spans="1:9" ht="22.5" customHeight="1">
      <c r="A2" s="1005" t="s">
        <v>445</v>
      </c>
      <c r="B2" s="1005"/>
      <c r="C2" s="1005"/>
      <c r="D2" s="1005"/>
      <c r="E2" s="1005"/>
      <c r="F2" s="1005"/>
      <c r="G2" s="1005"/>
      <c r="H2" s="1005"/>
      <c r="I2" s="1005"/>
    </row>
    <row r="3" spans="1:9" ht="17.25" customHeight="1">
      <c r="A3" s="1021" t="s">
        <v>756</v>
      </c>
      <c r="B3" s="915"/>
      <c r="C3" s="915"/>
      <c r="D3" s="915"/>
      <c r="E3" s="915"/>
      <c r="F3" s="915"/>
      <c r="G3" s="915"/>
      <c r="H3" s="915"/>
      <c r="I3" s="915"/>
    </row>
    <row r="4" spans="1:9" ht="22.5" customHeight="1">
      <c r="A4" s="908" t="s">
        <v>352</v>
      </c>
      <c r="B4" s="1027" t="s">
        <v>324</v>
      </c>
      <c r="C4" s="1028"/>
      <c r="D4" s="1029" t="s">
        <v>435</v>
      </c>
      <c r="E4" s="1028"/>
      <c r="F4" s="1029" t="s">
        <v>453</v>
      </c>
      <c r="G4" s="1028"/>
      <c r="H4" s="1029" t="s">
        <v>325</v>
      </c>
      <c r="I4" s="1029"/>
    </row>
    <row r="5" spans="1:9" ht="66.75" customHeight="1" thickBot="1">
      <c r="A5" s="922"/>
      <c r="B5" s="58" t="s">
        <v>5</v>
      </c>
      <c r="C5" s="58" t="s">
        <v>433</v>
      </c>
      <c r="D5" s="58" t="s">
        <v>5</v>
      </c>
      <c r="E5" s="58" t="s">
        <v>433</v>
      </c>
      <c r="F5" s="58" t="s">
        <v>5</v>
      </c>
      <c r="G5" s="58" t="s">
        <v>433</v>
      </c>
      <c r="H5" s="58" t="s">
        <v>5</v>
      </c>
      <c r="I5" s="563" t="s">
        <v>433</v>
      </c>
    </row>
    <row r="6" spans="1:9" ht="21" customHeight="1">
      <c r="A6" s="550" t="s">
        <v>16</v>
      </c>
      <c r="B6" s="660">
        <v>232626</v>
      </c>
      <c r="C6" s="666">
        <v>105.18294171760681</v>
      </c>
      <c r="D6" s="292">
        <v>178789</v>
      </c>
      <c r="E6" s="175">
        <v>113.04051144086046</v>
      </c>
      <c r="F6" s="159">
        <v>175008</v>
      </c>
      <c r="G6" s="175">
        <v>110.34977829584933</v>
      </c>
      <c r="H6" s="159">
        <v>184146</v>
      </c>
      <c r="I6" s="176">
        <v>105.99585654860817</v>
      </c>
    </row>
    <row r="7" spans="1:9" ht="15">
      <c r="A7" s="655" t="s">
        <v>23</v>
      </c>
      <c r="B7" s="290">
        <v>20344</v>
      </c>
      <c r="C7" s="151">
        <v>95.6634388517499</v>
      </c>
      <c r="D7" s="290">
        <v>15106</v>
      </c>
      <c r="E7" s="151">
        <v>98.38805772540712</v>
      </c>
      <c r="F7" s="290">
        <v>14911</v>
      </c>
      <c r="G7" s="151">
        <v>99.02186305412111</v>
      </c>
      <c r="H7" s="290">
        <v>18249</v>
      </c>
      <c r="I7" s="178">
        <v>90.56638719929859</v>
      </c>
    </row>
    <row r="8" spans="1:9" ht="15">
      <c r="A8" s="655" t="s">
        <v>24</v>
      </c>
      <c r="B8" s="290">
        <v>9271</v>
      </c>
      <c r="C8" s="151">
        <v>109.56369323697551</v>
      </c>
      <c r="D8" s="290">
        <v>8899</v>
      </c>
      <c r="E8" s="151">
        <v>101.94100460725925</v>
      </c>
      <c r="F8" s="290">
        <v>6914</v>
      </c>
      <c r="G8" s="151">
        <v>117.90237199884292</v>
      </c>
      <c r="H8" s="149">
        <v>8029</v>
      </c>
      <c r="I8" s="178">
        <v>104.5984555984556</v>
      </c>
    </row>
    <row r="9" spans="1:9" ht="15">
      <c r="A9" s="665" t="s">
        <v>356</v>
      </c>
      <c r="B9" s="291">
        <v>8157</v>
      </c>
      <c r="C9" s="179">
        <v>114.92386906951084</v>
      </c>
      <c r="D9" s="291">
        <v>8129</v>
      </c>
      <c r="E9" s="179">
        <v>114.32845368434002</v>
      </c>
      <c r="F9" s="291">
        <v>7668</v>
      </c>
      <c r="G9" s="179">
        <v>117.80829420970267</v>
      </c>
      <c r="H9" s="291">
        <v>8776</v>
      </c>
      <c r="I9" s="181">
        <v>105.9915679124886</v>
      </c>
    </row>
    <row r="10" spans="1:9" ht="15">
      <c r="A10" s="655" t="s">
        <v>357</v>
      </c>
      <c r="B10" s="290">
        <v>5242</v>
      </c>
      <c r="C10" s="151">
        <v>98.16444105303319</v>
      </c>
      <c r="D10" s="290">
        <v>4032</v>
      </c>
      <c r="E10" s="151">
        <v>102.59871031746032</v>
      </c>
      <c r="F10" s="290">
        <v>3747</v>
      </c>
      <c r="G10" s="151">
        <v>103.69495596477182</v>
      </c>
      <c r="H10" s="149">
        <v>4175</v>
      </c>
      <c r="I10" s="178">
        <v>93.53820359281437</v>
      </c>
    </row>
    <row r="11" spans="1:9" ht="15">
      <c r="A11" s="655" t="s">
        <v>370</v>
      </c>
      <c r="B11" s="290">
        <v>12160</v>
      </c>
      <c r="C11" s="151">
        <v>116.75131578947368</v>
      </c>
      <c r="D11" s="290">
        <v>11214</v>
      </c>
      <c r="E11" s="151">
        <v>117.86097734974139</v>
      </c>
      <c r="F11" s="290">
        <v>9620</v>
      </c>
      <c r="G11" s="151">
        <v>124.75363825363826</v>
      </c>
      <c r="H11" s="290">
        <v>9087</v>
      </c>
      <c r="I11" s="178">
        <v>130.14284142181137</v>
      </c>
    </row>
    <row r="12" spans="1:9" ht="15">
      <c r="A12" s="655" t="s">
        <v>359</v>
      </c>
      <c r="B12" s="290">
        <v>25353</v>
      </c>
      <c r="C12" s="151">
        <v>94.98836429613853</v>
      </c>
      <c r="D12" s="290">
        <v>17010</v>
      </c>
      <c r="E12" s="151">
        <v>123.83162845385067</v>
      </c>
      <c r="F12" s="290">
        <v>23152</v>
      </c>
      <c r="G12" s="151">
        <v>106.5944194885971</v>
      </c>
      <c r="H12" s="290">
        <v>19556</v>
      </c>
      <c r="I12" s="178">
        <v>112.40616690529761</v>
      </c>
    </row>
    <row r="13" spans="1:9" ht="15">
      <c r="A13" s="655" t="s">
        <v>29</v>
      </c>
      <c r="B13" s="290">
        <v>50128</v>
      </c>
      <c r="C13" s="151">
        <v>102.53957867858283</v>
      </c>
      <c r="D13" s="290">
        <v>36682</v>
      </c>
      <c r="E13" s="151">
        <v>110.84739109099831</v>
      </c>
      <c r="F13" s="290">
        <v>31218</v>
      </c>
      <c r="G13" s="151">
        <v>107.38593119354219</v>
      </c>
      <c r="H13" s="290">
        <v>35984</v>
      </c>
      <c r="I13" s="178">
        <v>98.58128612716763</v>
      </c>
    </row>
    <row r="14" spans="1:9" ht="15">
      <c r="A14" s="655" t="s">
        <v>361</v>
      </c>
      <c r="B14" s="290">
        <v>3586</v>
      </c>
      <c r="C14" s="151">
        <v>105.29559397657557</v>
      </c>
      <c r="D14" s="290">
        <v>2010</v>
      </c>
      <c r="E14" s="151">
        <v>129.7691542288557</v>
      </c>
      <c r="F14" s="290">
        <v>2580</v>
      </c>
      <c r="G14" s="151">
        <v>116.34457364341085</v>
      </c>
      <c r="H14" s="290">
        <v>2249</v>
      </c>
      <c r="I14" s="178">
        <v>121.09559804357492</v>
      </c>
    </row>
    <row r="15" spans="1:9" ht="15">
      <c r="A15" s="655" t="s">
        <v>371</v>
      </c>
      <c r="B15" s="290">
        <v>8380</v>
      </c>
      <c r="C15" s="151">
        <v>120.85393794749403</v>
      </c>
      <c r="D15" s="290">
        <v>9048</v>
      </c>
      <c r="E15" s="151">
        <v>142.5429929266136</v>
      </c>
      <c r="F15" s="290">
        <v>8276</v>
      </c>
      <c r="G15" s="151">
        <v>122.02887868535524</v>
      </c>
      <c r="H15" s="290">
        <v>8655</v>
      </c>
      <c r="I15" s="178">
        <v>124.68203350664356</v>
      </c>
    </row>
    <row r="16" spans="1:9" ht="15">
      <c r="A16" s="655" t="s">
        <v>372</v>
      </c>
      <c r="B16" s="290">
        <v>5888</v>
      </c>
      <c r="C16" s="151">
        <v>110.6946331521739</v>
      </c>
      <c r="D16" s="290">
        <v>4127</v>
      </c>
      <c r="E16" s="151">
        <v>127.96050399806154</v>
      </c>
      <c r="F16" s="290">
        <v>4472</v>
      </c>
      <c r="G16" s="151">
        <v>124.45371198568873</v>
      </c>
      <c r="H16" s="290">
        <v>4428</v>
      </c>
      <c r="I16" s="178">
        <v>117.01671183378501</v>
      </c>
    </row>
    <row r="17" spans="1:9" ht="15">
      <c r="A17" s="655" t="s">
        <v>363</v>
      </c>
      <c r="B17" s="290">
        <v>21713</v>
      </c>
      <c r="C17" s="151">
        <v>89.43554552572192</v>
      </c>
      <c r="D17" s="290">
        <v>14728</v>
      </c>
      <c r="E17" s="151">
        <v>95.89659152634438</v>
      </c>
      <c r="F17" s="290">
        <v>12553</v>
      </c>
      <c r="G17" s="151">
        <v>97.39623994264319</v>
      </c>
      <c r="H17" s="290">
        <v>13083</v>
      </c>
      <c r="I17" s="178">
        <v>96.84170297332416</v>
      </c>
    </row>
    <row r="18" spans="1:9" ht="15">
      <c r="A18" s="655" t="s">
        <v>364</v>
      </c>
      <c r="B18" s="290">
        <v>19448</v>
      </c>
      <c r="C18" s="151">
        <v>126.62808515014397</v>
      </c>
      <c r="D18" s="290">
        <v>13161</v>
      </c>
      <c r="E18" s="151">
        <v>123.46827748651319</v>
      </c>
      <c r="F18" s="290">
        <v>14135</v>
      </c>
      <c r="G18" s="151">
        <v>121.93165900247612</v>
      </c>
      <c r="H18" s="290">
        <v>13814</v>
      </c>
      <c r="I18" s="178">
        <v>119.7369335456783</v>
      </c>
    </row>
    <row r="19" spans="1:9" ht="15">
      <c r="A19" s="655" t="s">
        <v>365</v>
      </c>
      <c r="B19" s="290">
        <v>4575</v>
      </c>
      <c r="C19" s="151">
        <v>127.88109289617486</v>
      </c>
      <c r="D19" s="290">
        <v>4172</v>
      </c>
      <c r="E19" s="151">
        <v>131.03883029721956</v>
      </c>
      <c r="F19" s="290">
        <v>4556</v>
      </c>
      <c r="G19" s="151">
        <v>119.31101843722564</v>
      </c>
      <c r="H19" s="290">
        <v>4940</v>
      </c>
      <c r="I19" s="178">
        <v>119.50910931174089</v>
      </c>
    </row>
    <row r="20" spans="1:9" ht="15">
      <c r="A20" s="655" t="s">
        <v>366</v>
      </c>
      <c r="B20" s="290">
        <v>7421</v>
      </c>
      <c r="C20" s="151">
        <v>102.63967120334186</v>
      </c>
      <c r="D20" s="290">
        <v>5175</v>
      </c>
      <c r="E20" s="151">
        <v>113.95072463768116</v>
      </c>
      <c r="F20" s="290">
        <v>6193</v>
      </c>
      <c r="G20" s="151">
        <v>106.09736799612466</v>
      </c>
      <c r="H20" s="290">
        <v>5882</v>
      </c>
      <c r="I20" s="178">
        <v>101.10013600816049</v>
      </c>
    </row>
    <row r="21" spans="1:9" ht="15">
      <c r="A21" s="655" t="s">
        <v>367</v>
      </c>
      <c r="B21" s="290">
        <v>20071</v>
      </c>
      <c r="C21" s="151">
        <v>109.44183149818146</v>
      </c>
      <c r="D21" s="290">
        <v>17458</v>
      </c>
      <c r="E21" s="151">
        <v>110.11381601558026</v>
      </c>
      <c r="F21" s="290">
        <v>17087</v>
      </c>
      <c r="G21" s="151">
        <v>108.61450225317493</v>
      </c>
      <c r="H21" s="290">
        <v>19044</v>
      </c>
      <c r="I21" s="178">
        <v>104.4162990968284</v>
      </c>
    </row>
    <row r="22" spans="1:9" ht="15">
      <c r="A22" s="655" t="s">
        <v>38</v>
      </c>
      <c r="B22" s="290">
        <v>10889</v>
      </c>
      <c r="C22" s="151">
        <v>100.67480944072</v>
      </c>
      <c r="D22" s="290">
        <v>7838</v>
      </c>
      <c r="E22" s="151">
        <v>102.70540954325082</v>
      </c>
      <c r="F22" s="290">
        <v>7926</v>
      </c>
      <c r="G22" s="151">
        <v>105.83282866515266</v>
      </c>
      <c r="H22" s="290">
        <v>8195</v>
      </c>
      <c r="I22" s="178">
        <v>99.21622940817572</v>
      </c>
    </row>
    <row r="23" spans="2:3" ht="15">
      <c r="B23" s="21"/>
      <c r="C23" s="21"/>
    </row>
    <row r="24" spans="2:9" ht="15">
      <c r="B24" s="184"/>
      <c r="C24" s="184"/>
      <c r="D24" s="184"/>
      <c r="E24" s="184"/>
      <c r="F24" s="184"/>
      <c r="G24" s="184"/>
      <c r="H24" s="184"/>
      <c r="I24" s="184"/>
    </row>
  </sheetData>
  <sheetProtection/>
  <mergeCells count="7">
    <mergeCell ref="A3:I3"/>
    <mergeCell ref="A2:I2"/>
    <mergeCell ref="A4:A5"/>
    <mergeCell ref="B4:C4"/>
    <mergeCell ref="D4:E4"/>
    <mergeCell ref="F4:G4"/>
    <mergeCell ref="H4:I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95" r:id="rId1"/>
  <headerFooter>
    <oddFooter>&amp;C&amp;9Strona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796875" style="5" customWidth="1"/>
    <col min="2" max="2" width="5.69921875" style="1" customWidth="1"/>
    <col min="3" max="3" width="11" style="1" customWidth="1"/>
    <col min="4" max="5" width="11.8984375" style="1" customWidth="1"/>
    <col min="6" max="6" width="11.19921875" style="1" customWidth="1"/>
    <col min="7" max="7" width="11.19921875" style="2" customWidth="1"/>
    <col min="8" max="8" width="10" style="2" customWidth="1"/>
    <col min="9" max="9" width="10" style="1" bestFit="1" customWidth="1"/>
    <col min="10" max="10" width="9" style="8" customWidth="1"/>
    <col min="11" max="16384" width="9" style="1" customWidth="1"/>
  </cols>
  <sheetData>
    <row r="1" spans="1:6" ht="15">
      <c r="A1" s="7"/>
      <c r="F1" s="73"/>
    </row>
    <row r="2" spans="1:9" ht="22.5" customHeight="1">
      <c r="A2" s="985" t="s">
        <v>445</v>
      </c>
      <c r="B2" s="985"/>
      <c r="C2" s="985"/>
      <c r="D2" s="985"/>
      <c r="E2" s="985"/>
      <c r="F2" s="985"/>
      <c r="G2" s="985"/>
      <c r="H2" s="985"/>
      <c r="I2" s="985"/>
    </row>
    <row r="3" spans="1:10" s="10" customFormat="1" ht="18" customHeight="1">
      <c r="A3" s="989" t="s">
        <v>737</v>
      </c>
      <c r="B3" s="989"/>
      <c r="C3" s="989"/>
      <c r="D3" s="989"/>
      <c r="E3" s="989"/>
      <c r="F3" s="989"/>
      <c r="G3" s="989"/>
      <c r="H3" s="989"/>
      <c r="I3" s="989"/>
      <c r="J3" s="14"/>
    </row>
    <row r="4" spans="1:9" ht="18" customHeight="1">
      <c r="A4" s="912" t="s">
        <v>11</v>
      </c>
      <c r="B4" s="901"/>
      <c r="C4" s="924" t="s">
        <v>45</v>
      </c>
      <c r="D4" s="953" t="s">
        <v>354</v>
      </c>
      <c r="E4" s="954"/>
      <c r="F4" s="954"/>
      <c r="G4" s="954"/>
      <c r="H4" s="954"/>
      <c r="I4" s="954"/>
    </row>
    <row r="5" spans="1:9" ht="48.75" customHeight="1" thickBot="1">
      <c r="A5" s="990"/>
      <c r="B5" s="911"/>
      <c r="C5" s="950"/>
      <c r="D5" s="541" t="s">
        <v>374</v>
      </c>
      <c r="E5" s="541" t="s">
        <v>50</v>
      </c>
      <c r="F5" s="541" t="s">
        <v>285</v>
      </c>
      <c r="G5" s="551" t="s">
        <v>283</v>
      </c>
      <c r="H5" s="551" t="s">
        <v>284</v>
      </c>
      <c r="I5" s="538" t="s">
        <v>10</v>
      </c>
    </row>
    <row r="6" spans="1:11" s="394" customFormat="1" ht="21" customHeight="1">
      <c r="A6" s="565" t="s">
        <v>42</v>
      </c>
      <c r="B6" s="90">
        <v>2008</v>
      </c>
      <c r="C6" s="674">
        <v>174686</v>
      </c>
      <c r="D6" s="674">
        <v>96346</v>
      </c>
      <c r="E6" s="674">
        <v>5702</v>
      </c>
      <c r="F6" s="674">
        <v>67018</v>
      </c>
      <c r="G6" s="675">
        <v>2242</v>
      </c>
      <c r="H6" s="675">
        <v>3030</v>
      </c>
      <c r="I6" s="676">
        <v>348</v>
      </c>
      <c r="J6" s="672"/>
      <c r="K6" s="673"/>
    </row>
    <row r="7" spans="1:11" s="394" customFormat="1" ht="15" customHeight="1">
      <c r="A7" s="12"/>
      <c r="B7" s="90">
        <v>2009</v>
      </c>
      <c r="C7" s="296">
        <v>142901</v>
      </c>
      <c r="D7" s="296">
        <v>89783</v>
      </c>
      <c r="E7" s="296">
        <v>4196</v>
      </c>
      <c r="F7" s="296">
        <v>44323</v>
      </c>
      <c r="G7" s="297">
        <v>2466</v>
      </c>
      <c r="H7" s="297">
        <v>2000</v>
      </c>
      <c r="I7" s="296">
        <v>133</v>
      </c>
      <c r="J7" s="672"/>
      <c r="K7" s="673"/>
    </row>
    <row r="8" spans="1:11" s="394" customFormat="1" ht="15" customHeight="1">
      <c r="A8" s="12"/>
      <c r="B8" s="90">
        <v>2010</v>
      </c>
      <c r="C8" s="78">
        <v>158064</v>
      </c>
      <c r="D8" s="78">
        <v>86477</v>
      </c>
      <c r="E8" s="78">
        <v>4644</v>
      </c>
      <c r="F8" s="78">
        <v>63015</v>
      </c>
      <c r="G8" s="295">
        <v>1815</v>
      </c>
      <c r="H8" s="295">
        <v>2035</v>
      </c>
      <c r="I8" s="670">
        <v>78</v>
      </c>
      <c r="J8" s="672"/>
      <c r="K8" s="673"/>
    </row>
    <row r="9" spans="1:11" s="6" customFormat="1" ht="15" customHeight="1">
      <c r="A9" s="12"/>
      <c r="B9" s="90">
        <v>2011</v>
      </c>
      <c r="C9" s="78">
        <v>162200</v>
      </c>
      <c r="D9" s="78">
        <v>90500</v>
      </c>
      <c r="E9" s="78">
        <v>2263</v>
      </c>
      <c r="F9" s="78">
        <v>64706</v>
      </c>
      <c r="G9" s="295">
        <v>1566</v>
      </c>
      <c r="H9" s="295">
        <v>2779</v>
      </c>
      <c r="I9" s="670">
        <v>386</v>
      </c>
      <c r="J9" s="672"/>
      <c r="K9" s="673"/>
    </row>
    <row r="10" spans="1:11" s="6" customFormat="1" ht="21" customHeight="1">
      <c r="A10" s="586" t="s">
        <v>39</v>
      </c>
      <c r="B10" s="72">
        <v>2008</v>
      </c>
      <c r="C10" s="170">
        <v>14588</v>
      </c>
      <c r="D10" s="170">
        <v>6617</v>
      </c>
      <c r="E10" s="170">
        <v>461</v>
      </c>
      <c r="F10" s="170">
        <v>6926</v>
      </c>
      <c r="G10" s="171">
        <v>160</v>
      </c>
      <c r="H10" s="171">
        <v>417</v>
      </c>
      <c r="I10" s="667">
        <v>7</v>
      </c>
      <c r="J10" s="672"/>
      <c r="K10" s="673"/>
    </row>
    <row r="11" spans="1:11" s="6" customFormat="1" ht="15" customHeight="1">
      <c r="A11" s="586"/>
      <c r="B11" s="72">
        <v>2009</v>
      </c>
      <c r="C11" s="49">
        <v>10180</v>
      </c>
      <c r="D11" s="49">
        <v>5763</v>
      </c>
      <c r="E11" s="49">
        <v>287</v>
      </c>
      <c r="F11" s="49">
        <v>3789</v>
      </c>
      <c r="G11" s="172">
        <v>161</v>
      </c>
      <c r="H11" s="172">
        <v>151</v>
      </c>
      <c r="I11" s="49">
        <v>29</v>
      </c>
      <c r="J11" s="672"/>
      <c r="K11" s="673"/>
    </row>
    <row r="12" spans="1:11" s="6" customFormat="1" ht="15" customHeight="1">
      <c r="A12" s="586"/>
      <c r="B12" s="72">
        <v>2010</v>
      </c>
      <c r="C12" s="170">
        <v>12922</v>
      </c>
      <c r="D12" s="170">
        <v>5636</v>
      </c>
      <c r="E12" s="170">
        <v>675</v>
      </c>
      <c r="F12" s="170">
        <v>6091</v>
      </c>
      <c r="G12" s="171">
        <v>186</v>
      </c>
      <c r="H12" s="171">
        <v>329</v>
      </c>
      <c r="I12" s="667">
        <v>5</v>
      </c>
      <c r="J12" s="672"/>
      <c r="K12" s="673"/>
    </row>
    <row r="13" spans="1:11" s="6" customFormat="1" ht="15" customHeight="1">
      <c r="A13" s="586"/>
      <c r="B13" s="72">
        <v>2011</v>
      </c>
      <c r="C13" s="170">
        <v>15255</v>
      </c>
      <c r="D13" s="170">
        <v>6064</v>
      </c>
      <c r="E13" s="170">
        <v>143</v>
      </c>
      <c r="F13" s="170">
        <v>7535</v>
      </c>
      <c r="G13" s="171">
        <v>92</v>
      </c>
      <c r="H13" s="171">
        <v>1408</v>
      </c>
      <c r="I13" s="667">
        <v>13</v>
      </c>
      <c r="J13" s="672"/>
      <c r="K13" s="673"/>
    </row>
    <row r="14" spans="1:11" s="6" customFormat="1" ht="21" customHeight="1">
      <c r="A14" s="586" t="s">
        <v>24</v>
      </c>
      <c r="B14" s="72">
        <v>2008</v>
      </c>
      <c r="C14" s="170">
        <v>7527</v>
      </c>
      <c r="D14" s="170">
        <v>4682</v>
      </c>
      <c r="E14" s="170">
        <v>389</v>
      </c>
      <c r="F14" s="170">
        <v>1541</v>
      </c>
      <c r="G14" s="171">
        <v>264</v>
      </c>
      <c r="H14" s="171">
        <v>648</v>
      </c>
      <c r="I14" s="667">
        <v>3</v>
      </c>
      <c r="J14" s="672"/>
      <c r="K14" s="673"/>
    </row>
    <row r="15" spans="1:11" s="6" customFormat="1" ht="15" customHeight="1">
      <c r="A15" s="586"/>
      <c r="B15" s="72">
        <v>2009</v>
      </c>
      <c r="C15" s="49">
        <v>6815</v>
      </c>
      <c r="D15" s="49">
        <v>4268</v>
      </c>
      <c r="E15" s="49">
        <v>180</v>
      </c>
      <c r="F15" s="49">
        <v>2181</v>
      </c>
      <c r="G15" s="172">
        <v>58</v>
      </c>
      <c r="H15" s="172">
        <v>128</v>
      </c>
      <c r="I15" s="668" t="s">
        <v>455</v>
      </c>
      <c r="J15" s="672"/>
      <c r="K15" s="673"/>
    </row>
    <row r="16" spans="1:11" s="6" customFormat="1" ht="15" customHeight="1">
      <c r="A16" s="586"/>
      <c r="B16" s="72">
        <v>2010</v>
      </c>
      <c r="C16" s="170">
        <v>6479</v>
      </c>
      <c r="D16" s="170">
        <v>4292</v>
      </c>
      <c r="E16" s="170">
        <v>242</v>
      </c>
      <c r="F16" s="170">
        <v>1441</v>
      </c>
      <c r="G16" s="171">
        <v>260</v>
      </c>
      <c r="H16" s="171">
        <v>244</v>
      </c>
      <c r="I16" s="669" t="s">
        <v>455</v>
      </c>
      <c r="J16" s="672"/>
      <c r="K16" s="673"/>
    </row>
    <row r="17" spans="1:11" s="6" customFormat="1" ht="15" customHeight="1">
      <c r="A17" s="586"/>
      <c r="B17" s="72">
        <v>2011</v>
      </c>
      <c r="C17" s="170">
        <v>7439</v>
      </c>
      <c r="D17" s="170">
        <v>4423</v>
      </c>
      <c r="E17" s="170">
        <v>107</v>
      </c>
      <c r="F17" s="170">
        <v>2431</v>
      </c>
      <c r="G17" s="171">
        <v>315</v>
      </c>
      <c r="H17" s="171">
        <v>163</v>
      </c>
      <c r="I17" s="669" t="s">
        <v>455</v>
      </c>
      <c r="J17" s="672"/>
      <c r="K17" s="673"/>
    </row>
    <row r="18" spans="1:11" s="6" customFormat="1" ht="21" customHeight="1">
      <c r="A18" s="540" t="s">
        <v>25</v>
      </c>
      <c r="B18" s="90">
        <v>2008</v>
      </c>
      <c r="C18" s="78">
        <v>7063</v>
      </c>
      <c r="D18" s="78">
        <v>5098</v>
      </c>
      <c r="E18" s="78">
        <v>321</v>
      </c>
      <c r="F18" s="78">
        <v>1377</v>
      </c>
      <c r="G18" s="295">
        <v>187</v>
      </c>
      <c r="H18" s="295">
        <v>32</v>
      </c>
      <c r="I18" s="670">
        <v>48</v>
      </c>
      <c r="J18" s="672"/>
      <c r="K18" s="673"/>
    </row>
    <row r="19" spans="1:11" s="6" customFormat="1" ht="15" customHeight="1">
      <c r="A19" s="12"/>
      <c r="B19" s="90">
        <v>2009</v>
      </c>
      <c r="C19" s="296">
        <v>7043</v>
      </c>
      <c r="D19" s="296">
        <v>5083</v>
      </c>
      <c r="E19" s="296">
        <v>324</v>
      </c>
      <c r="F19" s="296">
        <v>1302</v>
      </c>
      <c r="G19" s="297">
        <v>155</v>
      </c>
      <c r="H19" s="297">
        <v>147</v>
      </c>
      <c r="I19" s="296">
        <v>32</v>
      </c>
      <c r="J19" s="672"/>
      <c r="K19" s="673"/>
    </row>
    <row r="20" spans="1:11" s="6" customFormat="1" ht="15" customHeight="1">
      <c r="A20" s="586"/>
      <c r="B20" s="90">
        <v>2010</v>
      </c>
      <c r="C20" s="78">
        <v>7302</v>
      </c>
      <c r="D20" s="78">
        <v>4900</v>
      </c>
      <c r="E20" s="78">
        <v>662</v>
      </c>
      <c r="F20" s="78">
        <v>1549</v>
      </c>
      <c r="G20" s="295">
        <v>70</v>
      </c>
      <c r="H20" s="295">
        <v>120</v>
      </c>
      <c r="I20" s="670">
        <v>1</v>
      </c>
      <c r="J20" s="672"/>
      <c r="K20" s="673"/>
    </row>
    <row r="21" spans="1:11" s="6" customFormat="1" ht="15" customHeight="1">
      <c r="A21" s="12"/>
      <c r="B21" s="90">
        <v>2011</v>
      </c>
      <c r="C21" s="78">
        <v>7607</v>
      </c>
      <c r="D21" s="78">
        <v>5508</v>
      </c>
      <c r="E21" s="78">
        <v>458</v>
      </c>
      <c r="F21" s="78">
        <v>1594</v>
      </c>
      <c r="G21" s="295">
        <v>47</v>
      </c>
      <c r="H21" s="299" t="s">
        <v>455</v>
      </c>
      <c r="I21" s="671" t="s">
        <v>455</v>
      </c>
      <c r="J21" s="672"/>
      <c r="K21" s="673"/>
    </row>
    <row r="22" spans="1:11" s="6" customFormat="1" ht="21" customHeight="1">
      <c r="A22" s="586" t="s">
        <v>26</v>
      </c>
      <c r="B22" s="72">
        <v>2008</v>
      </c>
      <c r="C22" s="170">
        <v>3627</v>
      </c>
      <c r="D22" s="170">
        <v>2083</v>
      </c>
      <c r="E22" s="170">
        <v>60</v>
      </c>
      <c r="F22" s="170">
        <v>1229</v>
      </c>
      <c r="G22" s="171">
        <v>107</v>
      </c>
      <c r="H22" s="171">
        <v>112</v>
      </c>
      <c r="I22" s="667">
        <v>36</v>
      </c>
      <c r="J22" s="672"/>
      <c r="K22" s="673"/>
    </row>
    <row r="23" spans="1:11" s="6" customFormat="1" ht="15" customHeight="1">
      <c r="A23" s="586"/>
      <c r="B23" s="72">
        <v>2009</v>
      </c>
      <c r="C23" s="49">
        <v>3298</v>
      </c>
      <c r="D23" s="49">
        <v>1879</v>
      </c>
      <c r="E23" s="49">
        <v>169</v>
      </c>
      <c r="F23" s="49">
        <v>1122</v>
      </c>
      <c r="G23" s="172">
        <v>49</v>
      </c>
      <c r="H23" s="172">
        <v>78</v>
      </c>
      <c r="I23" s="49">
        <v>1</v>
      </c>
      <c r="J23" s="672"/>
      <c r="K23" s="673"/>
    </row>
    <row r="24" spans="1:11" s="6" customFormat="1" ht="15" customHeight="1">
      <c r="A24" s="586"/>
      <c r="B24" s="72">
        <v>2010</v>
      </c>
      <c r="C24" s="170">
        <v>4152</v>
      </c>
      <c r="D24" s="170">
        <v>1922</v>
      </c>
      <c r="E24" s="170">
        <v>36</v>
      </c>
      <c r="F24" s="170">
        <v>1876</v>
      </c>
      <c r="G24" s="171">
        <v>115</v>
      </c>
      <c r="H24" s="171">
        <v>160</v>
      </c>
      <c r="I24" s="667">
        <v>43</v>
      </c>
      <c r="J24" s="672"/>
      <c r="K24" s="673"/>
    </row>
    <row r="25" spans="1:11" s="6" customFormat="1" ht="15" customHeight="1">
      <c r="A25" s="586"/>
      <c r="B25" s="72">
        <v>2011</v>
      </c>
      <c r="C25" s="170">
        <v>3341</v>
      </c>
      <c r="D25" s="170">
        <v>1917</v>
      </c>
      <c r="E25" s="170">
        <v>102</v>
      </c>
      <c r="F25" s="170">
        <v>1165</v>
      </c>
      <c r="G25" s="171">
        <v>6</v>
      </c>
      <c r="H25" s="171">
        <v>108</v>
      </c>
      <c r="I25" s="667">
        <v>43</v>
      </c>
      <c r="J25" s="672"/>
      <c r="K25" s="673"/>
    </row>
    <row r="26" spans="1:11" s="6" customFormat="1" ht="21" customHeight="1">
      <c r="A26" s="586" t="s">
        <v>27</v>
      </c>
      <c r="B26" s="72">
        <v>2008</v>
      </c>
      <c r="C26" s="170">
        <v>8451</v>
      </c>
      <c r="D26" s="170">
        <v>6068</v>
      </c>
      <c r="E26" s="170">
        <v>114</v>
      </c>
      <c r="F26" s="170">
        <v>2071</v>
      </c>
      <c r="G26" s="171">
        <v>198</v>
      </c>
      <c r="H26" s="171" t="s">
        <v>455</v>
      </c>
      <c r="I26" s="667" t="s">
        <v>455</v>
      </c>
      <c r="J26" s="672"/>
      <c r="K26" s="673"/>
    </row>
    <row r="27" spans="1:11" s="6" customFormat="1" ht="15" customHeight="1">
      <c r="A27" s="586"/>
      <c r="B27" s="72">
        <v>2009</v>
      </c>
      <c r="C27" s="49">
        <v>7843</v>
      </c>
      <c r="D27" s="49">
        <v>5750</v>
      </c>
      <c r="E27" s="49">
        <v>126</v>
      </c>
      <c r="F27" s="49">
        <v>1569</v>
      </c>
      <c r="G27" s="172">
        <v>159</v>
      </c>
      <c r="H27" s="172">
        <v>239</v>
      </c>
      <c r="I27" s="668" t="s">
        <v>455</v>
      </c>
      <c r="J27" s="672"/>
      <c r="K27" s="673"/>
    </row>
    <row r="28" spans="1:11" s="6" customFormat="1" ht="15" customHeight="1">
      <c r="A28" s="586"/>
      <c r="B28" s="72">
        <v>2010</v>
      </c>
      <c r="C28" s="170">
        <v>8190</v>
      </c>
      <c r="D28" s="170">
        <v>5445</v>
      </c>
      <c r="E28" s="170">
        <v>58</v>
      </c>
      <c r="F28" s="170">
        <v>2504</v>
      </c>
      <c r="G28" s="171">
        <v>34</v>
      </c>
      <c r="H28" s="171">
        <v>149</v>
      </c>
      <c r="I28" s="669" t="s">
        <v>455</v>
      </c>
      <c r="J28" s="672"/>
      <c r="K28" s="673"/>
    </row>
    <row r="29" spans="1:11" s="6" customFormat="1" ht="15" customHeight="1">
      <c r="A29" s="586"/>
      <c r="B29" s="72">
        <v>2011</v>
      </c>
      <c r="C29" s="170">
        <v>8112</v>
      </c>
      <c r="D29" s="170">
        <v>5789</v>
      </c>
      <c r="E29" s="170">
        <v>79</v>
      </c>
      <c r="F29" s="170">
        <v>2087</v>
      </c>
      <c r="G29" s="300" t="s">
        <v>455</v>
      </c>
      <c r="H29" s="171">
        <v>97</v>
      </c>
      <c r="I29" s="667">
        <v>60</v>
      </c>
      <c r="J29" s="672"/>
      <c r="K29" s="673"/>
    </row>
    <row r="30" spans="1:11" s="6" customFormat="1" ht="21" customHeight="1">
      <c r="A30" s="586" t="s">
        <v>28</v>
      </c>
      <c r="B30" s="72">
        <v>2008</v>
      </c>
      <c r="C30" s="170">
        <v>18989</v>
      </c>
      <c r="D30" s="170">
        <v>11484</v>
      </c>
      <c r="E30" s="170">
        <v>62</v>
      </c>
      <c r="F30" s="170">
        <v>7323</v>
      </c>
      <c r="G30" s="171">
        <v>76</v>
      </c>
      <c r="H30" s="171">
        <v>44</v>
      </c>
      <c r="I30" s="667" t="s">
        <v>455</v>
      </c>
      <c r="J30" s="672"/>
      <c r="K30" s="673"/>
    </row>
    <row r="31" spans="1:11" s="6" customFormat="1" ht="15" customHeight="1">
      <c r="A31" s="586"/>
      <c r="B31" s="72">
        <v>2009</v>
      </c>
      <c r="C31" s="49">
        <v>16880</v>
      </c>
      <c r="D31" s="49">
        <v>11132</v>
      </c>
      <c r="E31" s="49">
        <v>70</v>
      </c>
      <c r="F31" s="49">
        <v>5526</v>
      </c>
      <c r="G31" s="172">
        <v>56</v>
      </c>
      <c r="H31" s="172">
        <v>96</v>
      </c>
      <c r="I31" s="668" t="s">
        <v>455</v>
      </c>
      <c r="J31" s="672"/>
      <c r="K31" s="673"/>
    </row>
    <row r="32" spans="1:11" s="6" customFormat="1" ht="15" customHeight="1">
      <c r="A32" s="586"/>
      <c r="B32" s="72">
        <v>2010</v>
      </c>
      <c r="C32" s="170">
        <v>18780</v>
      </c>
      <c r="D32" s="170">
        <v>10041</v>
      </c>
      <c r="E32" s="170">
        <v>24</v>
      </c>
      <c r="F32" s="170">
        <v>8607</v>
      </c>
      <c r="G32" s="171">
        <v>11</v>
      </c>
      <c r="H32" s="171">
        <v>97</v>
      </c>
      <c r="I32" s="669" t="s">
        <v>455</v>
      </c>
      <c r="J32" s="672"/>
      <c r="K32" s="673"/>
    </row>
    <row r="33" spans="1:11" s="6" customFormat="1" ht="15" customHeight="1">
      <c r="A33" s="586"/>
      <c r="B33" s="72">
        <v>2011</v>
      </c>
      <c r="C33" s="170">
        <v>19777</v>
      </c>
      <c r="D33" s="170">
        <v>10441</v>
      </c>
      <c r="E33" s="170">
        <v>1</v>
      </c>
      <c r="F33" s="170">
        <v>9195</v>
      </c>
      <c r="G33" s="171">
        <v>140</v>
      </c>
      <c r="H33" s="300" t="s">
        <v>455</v>
      </c>
      <c r="I33" s="669" t="s">
        <v>455</v>
      </c>
      <c r="J33" s="672"/>
      <c r="K33" s="673"/>
    </row>
    <row r="34" spans="1:11" s="6" customFormat="1" ht="21" customHeight="1">
      <c r="A34" s="586" t="s">
        <v>29</v>
      </c>
      <c r="B34" s="72">
        <v>2008</v>
      </c>
      <c r="C34" s="170">
        <v>42437</v>
      </c>
      <c r="D34" s="170">
        <v>16589</v>
      </c>
      <c r="E34" s="170">
        <v>1706</v>
      </c>
      <c r="F34" s="170">
        <v>23559</v>
      </c>
      <c r="G34" s="171">
        <v>311</v>
      </c>
      <c r="H34" s="171">
        <v>192</v>
      </c>
      <c r="I34" s="667">
        <v>80</v>
      </c>
      <c r="J34" s="672"/>
      <c r="K34" s="673"/>
    </row>
    <row r="35" spans="1:11" s="6" customFormat="1" ht="15" customHeight="1">
      <c r="A35" s="586"/>
      <c r="B35" s="72">
        <v>2009</v>
      </c>
      <c r="C35" s="49">
        <v>27857</v>
      </c>
      <c r="D35" s="49">
        <v>14027</v>
      </c>
      <c r="E35" s="49">
        <v>853</v>
      </c>
      <c r="F35" s="49">
        <v>11888</v>
      </c>
      <c r="G35" s="172">
        <v>1018</v>
      </c>
      <c r="H35" s="172">
        <v>71</v>
      </c>
      <c r="I35" s="668" t="s">
        <v>455</v>
      </c>
      <c r="J35" s="672"/>
      <c r="K35" s="673"/>
    </row>
    <row r="36" spans="1:11" s="6" customFormat="1" ht="15" customHeight="1">
      <c r="A36" s="586"/>
      <c r="B36" s="72">
        <v>2010</v>
      </c>
      <c r="C36" s="170">
        <v>31802</v>
      </c>
      <c r="D36" s="170">
        <v>13692</v>
      </c>
      <c r="E36" s="170">
        <v>989</v>
      </c>
      <c r="F36" s="170">
        <v>16570</v>
      </c>
      <c r="G36" s="171">
        <v>447</v>
      </c>
      <c r="H36" s="171">
        <v>104</v>
      </c>
      <c r="I36" s="669" t="s">
        <v>455</v>
      </c>
      <c r="J36" s="672"/>
      <c r="K36" s="673"/>
    </row>
    <row r="37" spans="1:11" s="6" customFormat="1" ht="15" customHeight="1">
      <c r="A37" s="586"/>
      <c r="B37" s="72">
        <v>2011</v>
      </c>
      <c r="C37" s="170">
        <v>31856</v>
      </c>
      <c r="D37" s="170">
        <v>13579</v>
      </c>
      <c r="E37" s="170">
        <v>219</v>
      </c>
      <c r="F37" s="170">
        <v>17503</v>
      </c>
      <c r="G37" s="171">
        <v>385</v>
      </c>
      <c r="H37" s="171">
        <v>167</v>
      </c>
      <c r="I37" s="667">
        <v>3</v>
      </c>
      <c r="J37" s="672"/>
      <c r="K37" s="673"/>
    </row>
    <row r="38" spans="1:11" s="6" customFormat="1" ht="21" customHeight="1">
      <c r="A38" s="586" t="s">
        <v>30</v>
      </c>
      <c r="B38" s="72">
        <v>2008</v>
      </c>
      <c r="C38" s="170">
        <v>2764</v>
      </c>
      <c r="D38" s="170">
        <v>1639</v>
      </c>
      <c r="E38" s="170" t="s">
        <v>455</v>
      </c>
      <c r="F38" s="170">
        <v>1024</v>
      </c>
      <c r="G38" s="171">
        <v>101</v>
      </c>
      <c r="H38" s="171" t="s">
        <v>455</v>
      </c>
      <c r="I38" s="667" t="s">
        <v>455</v>
      </c>
      <c r="J38" s="672"/>
      <c r="K38" s="673"/>
    </row>
    <row r="39" spans="1:11" s="6" customFormat="1" ht="15" customHeight="1">
      <c r="A39" s="586"/>
      <c r="B39" s="72">
        <v>2009</v>
      </c>
      <c r="C39" s="49">
        <v>1635</v>
      </c>
      <c r="D39" s="49">
        <v>1455</v>
      </c>
      <c r="E39" s="49">
        <v>18</v>
      </c>
      <c r="F39" s="49">
        <v>98</v>
      </c>
      <c r="G39" s="172">
        <v>4</v>
      </c>
      <c r="H39" s="172">
        <v>59</v>
      </c>
      <c r="I39" s="49">
        <v>1</v>
      </c>
      <c r="J39" s="672"/>
      <c r="K39" s="673"/>
    </row>
    <row r="40" spans="1:11" s="6" customFormat="1" ht="15" customHeight="1">
      <c r="A40" s="586"/>
      <c r="B40" s="72">
        <v>2010</v>
      </c>
      <c r="C40" s="170">
        <v>1982</v>
      </c>
      <c r="D40" s="170">
        <v>1510</v>
      </c>
      <c r="E40" s="298" t="s">
        <v>455</v>
      </c>
      <c r="F40" s="170">
        <v>465</v>
      </c>
      <c r="G40" s="171">
        <v>7</v>
      </c>
      <c r="H40" s="171" t="s">
        <v>455</v>
      </c>
      <c r="I40" s="669" t="s">
        <v>455</v>
      </c>
      <c r="J40" s="672"/>
      <c r="K40" s="673"/>
    </row>
    <row r="41" spans="1:11" s="6" customFormat="1" ht="15" customHeight="1">
      <c r="A41" s="586"/>
      <c r="B41" s="72">
        <v>2011</v>
      </c>
      <c r="C41" s="170">
        <v>2284</v>
      </c>
      <c r="D41" s="170">
        <v>1677</v>
      </c>
      <c r="E41" s="170">
        <v>20</v>
      </c>
      <c r="F41" s="170">
        <v>505</v>
      </c>
      <c r="G41" s="171">
        <v>82</v>
      </c>
      <c r="H41" s="300" t="s">
        <v>455</v>
      </c>
      <c r="I41" s="669" t="s">
        <v>455</v>
      </c>
      <c r="J41" s="672"/>
      <c r="K41" s="673"/>
    </row>
    <row r="42" spans="1:11" s="6" customFormat="1" ht="21" customHeight="1">
      <c r="A42" s="586" t="s">
        <v>31</v>
      </c>
      <c r="B42" s="72">
        <v>2008</v>
      </c>
      <c r="C42" s="170">
        <v>6709</v>
      </c>
      <c r="D42" s="170">
        <v>5650</v>
      </c>
      <c r="E42" s="170">
        <v>278</v>
      </c>
      <c r="F42" s="170">
        <v>779</v>
      </c>
      <c r="G42" s="171" t="s">
        <v>455</v>
      </c>
      <c r="H42" s="171" t="s">
        <v>455</v>
      </c>
      <c r="I42" s="667">
        <v>2</v>
      </c>
      <c r="J42" s="672"/>
      <c r="K42" s="673"/>
    </row>
    <row r="43" spans="1:11" s="6" customFormat="1" ht="15" customHeight="1">
      <c r="A43" s="586"/>
      <c r="B43" s="72">
        <v>2009</v>
      </c>
      <c r="C43" s="49">
        <v>7717</v>
      </c>
      <c r="D43" s="49">
        <v>6514</v>
      </c>
      <c r="E43" s="49">
        <v>498</v>
      </c>
      <c r="F43" s="49">
        <v>619</v>
      </c>
      <c r="G43" s="172">
        <v>86</v>
      </c>
      <c r="H43" s="301" t="s">
        <v>455</v>
      </c>
      <c r="I43" s="668" t="s">
        <v>455</v>
      </c>
      <c r="J43" s="672"/>
      <c r="K43" s="673"/>
    </row>
    <row r="44" spans="1:11" s="6" customFormat="1" ht="15" customHeight="1">
      <c r="A44" s="586"/>
      <c r="B44" s="72">
        <v>2010</v>
      </c>
      <c r="C44" s="170">
        <v>7615</v>
      </c>
      <c r="D44" s="170">
        <v>6116</v>
      </c>
      <c r="E44" s="170">
        <v>495</v>
      </c>
      <c r="F44" s="170">
        <v>888</v>
      </c>
      <c r="G44" s="171">
        <v>114</v>
      </c>
      <c r="H44" s="171" t="s">
        <v>455</v>
      </c>
      <c r="I44" s="667">
        <v>2</v>
      </c>
      <c r="J44" s="672"/>
      <c r="K44" s="673"/>
    </row>
    <row r="45" spans="1:11" s="6" customFormat="1" ht="15" customHeight="1">
      <c r="A45" s="586"/>
      <c r="B45" s="72">
        <v>2011</v>
      </c>
      <c r="C45" s="170">
        <v>8419</v>
      </c>
      <c r="D45" s="170">
        <v>6858</v>
      </c>
      <c r="E45" s="170">
        <v>358</v>
      </c>
      <c r="F45" s="170">
        <v>1203</v>
      </c>
      <c r="G45" s="300" t="s">
        <v>455</v>
      </c>
      <c r="H45" s="300" t="s">
        <v>455</v>
      </c>
      <c r="I45" s="669" t="s">
        <v>455</v>
      </c>
      <c r="J45" s="672"/>
      <c r="K45" s="673"/>
    </row>
    <row r="46" spans="1:11" s="6" customFormat="1" ht="21" customHeight="1">
      <c r="A46" s="586" t="s">
        <v>32</v>
      </c>
      <c r="B46" s="72">
        <v>2008</v>
      </c>
      <c r="C46" s="170">
        <v>5333</v>
      </c>
      <c r="D46" s="170">
        <v>2363</v>
      </c>
      <c r="E46" s="170">
        <v>747</v>
      </c>
      <c r="F46" s="170">
        <v>1964</v>
      </c>
      <c r="G46" s="171" t="s">
        <v>455</v>
      </c>
      <c r="H46" s="171">
        <v>259</v>
      </c>
      <c r="I46" s="667" t="s">
        <v>455</v>
      </c>
      <c r="J46" s="672"/>
      <c r="K46" s="673"/>
    </row>
    <row r="47" spans="1:11" s="6" customFormat="1" ht="15" customHeight="1">
      <c r="A47" s="586"/>
      <c r="B47" s="72">
        <v>2009</v>
      </c>
      <c r="C47" s="49">
        <v>3853</v>
      </c>
      <c r="D47" s="49">
        <v>2201</v>
      </c>
      <c r="E47" s="49">
        <v>148</v>
      </c>
      <c r="F47" s="49">
        <v>1402</v>
      </c>
      <c r="G47" s="172">
        <v>100</v>
      </c>
      <c r="H47" s="301" t="s">
        <v>455</v>
      </c>
      <c r="I47" s="49">
        <v>2</v>
      </c>
      <c r="J47" s="672"/>
      <c r="K47" s="673"/>
    </row>
    <row r="48" spans="1:11" s="6" customFormat="1" ht="15" customHeight="1">
      <c r="A48" s="12"/>
      <c r="B48" s="72">
        <v>2010</v>
      </c>
      <c r="C48" s="170">
        <v>4629</v>
      </c>
      <c r="D48" s="170">
        <v>2295</v>
      </c>
      <c r="E48" s="170">
        <v>296</v>
      </c>
      <c r="F48" s="170">
        <v>1929</v>
      </c>
      <c r="G48" s="171">
        <v>95</v>
      </c>
      <c r="H48" s="171">
        <v>10</v>
      </c>
      <c r="I48" s="667">
        <v>4</v>
      </c>
      <c r="J48" s="672"/>
      <c r="K48" s="673"/>
    </row>
    <row r="49" spans="1:11" s="6" customFormat="1" ht="15" customHeight="1">
      <c r="A49" s="12"/>
      <c r="B49" s="72">
        <v>2011</v>
      </c>
      <c r="C49" s="170">
        <v>4304</v>
      </c>
      <c r="D49" s="170">
        <v>2325</v>
      </c>
      <c r="E49" s="170">
        <v>160</v>
      </c>
      <c r="F49" s="170">
        <v>1811</v>
      </c>
      <c r="G49" s="171">
        <v>8</v>
      </c>
      <c r="H49" s="300" t="s">
        <v>455</v>
      </c>
      <c r="I49" s="669" t="s">
        <v>455</v>
      </c>
      <c r="J49" s="672"/>
      <c r="K49" s="673"/>
    </row>
    <row r="50" spans="1:11" s="6" customFormat="1" ht="21" customHeight="1">
      <c r="A50" s="586" t="s">
        <v>33</v>
      </c>
      <c r="B50" s="72">
        <v>2008</v>
      </c>
      <c r="C50" s="170">
        <v>15301</v>
      </c>
      <c r="D50" s="170">
        <v>6296</v>
      </c>
      <c r="E50" s="170">
        <v>366</v>
      </c>
      <c r="F50" s="170">
        <v>7821</v>
      </c>
      <c r="G50" s="171">
        <v>299</v>
      </c>
      <c r="H50" s="171">
        <v>519</v>
      </c>
      <c r="I50" s="667" t="s">
        <v>455</v>
      </c>
      <c r="J50" s="672"/>
      <c r="K50" s="673"/>
    </row>
    <row r="51" spans="1:11" s="6" customFormat="1" ht="15" customHeight="1">
      <c r="A51" s="586"/>
      <c r="B51" s="72">
        <v>2009</v>
      </c>
      <c r="C51" s="70">
        <v>11805</v>
      </c>
      <c r="D51" s="70">
        <v>5301</v>
      </c>
      <c r="E51" s="70">
        <v>466</v>
      </c>
      <c r="F51" s="70">
        <v>5786</v>
      </c>
      <c r="G51" s="68">
        <v>128</v>
      </c>
      <c r="H51" s="68">
        <v>121</v>
      </c>
      <c r="I51" s="50">
        <v>3</v>
      </c>
      <c r="J51" s="672"/>
      <c r="K51" s="673"/>
    </row>
    <row r="52" spans="1:11" s="6" customFormat="1" ht="15" customHeight="1">
      <c r="A52" s="12"/>
      <c r="B52" s="72">
        <v>2010</v>
      </c>
      <c r="C52" s="170">
        <v>13073</v>
      </c>
      <c r="D52" s="170">
        <v>5512</v>
      </c>
      <c r="E52" s="170">
        <v>424</v>
      </c>
      <c r="F52" s="170">
        <v>6971</v>
      </c>
      <c r="G52" s="171">
        <v>9</v>
      </c>
      <c r="H52" s="171">
        <v>157</v>
      </c>
      <c r="I52" s="669" t="s">
        <v>455</v>
      </c>
      <c r="J52" s="672"/>
      <c r="K52" s="673"/>
    </row>
    <row r="53" spans="1:11" s="6" customFormat="1" ht="15" customHeight="1">
      <c r="A53" s="12"/>
      <c r="B53" s="72">
        <v>2011</v>
      </c>
      <c r="C53" s="170">
        <v>11610</v>
      </c>
      <c r="D53" s="170">
        <v>4976</v>
      </c>
      <c r="E53" s="170">
        <v>104</v>
      </c>
      <c r="F53" s="170">
        <v>6085</v>
      </c>
      <c r="G53" s="171">
        <v>63</v>
      </c>
      <c r="H53" s="171">
        <v>338</v>
      </c>
      <c r="I53" s="667">
        <v>44</v>
      </c>
      <c r="J53" s="672"/>
      <c r="K53" s="673"/>
    </row>
    <row r="54" spans="1:11" s="6" customFormat="1" ht="21" customHeight="1">
      <c r="A54" s="586" t="s">
        <v>34</v>
      </c>
      <c r="B54" s="72">
        <v>2008</v>
      </c>
      <c r="C54" s="170">
        <v>11493</v>
      </c>
      <c r="D54" s="170">
        <v>8902</v>
      </c>
      <c r="E54" s="170">
        <v>126</v>
      </c>
      <c r="F54" s="170">
        <v>2294</v>
      </c>
      <c r="G54" s="171">
        <v>55</v>
      </c>
      <c r="H54" s="171">
        <v>52</v>
      </c>
      <c r="I54" s="667">
        <v>64</v>
      </c>
      <c r="J54" s="672"/>
      <c r="K54" s="673"/>
    </row>
    <row r="55" spans="1:11" s="6" customFormat="1" ht="15" customHeight="1">
      <c r="A55" s="586"/>
      <c r="B55" s="72">
        <v>2009</v>
      </c>
      <c r="C55" s="70">
        <v>10742</v>
      </c>
      <c r="D55" s="70">
        <v>8148</v>
      </c>
      <c r="E55" s="70">
        <v>30</v>
      </c>
      <c r="F55" s="70">
        <v>1747</v>
      </c>
      <c r="G55" s="68">
        <v>192</v>
      </c>
      <c r="H55" s="68">
        <v>624</v>
      </c>
      <c r="I55" s="50">
        <v>1</v>
      </c>
      <c r="J55" s="672"/>
      <c r="K55" s="673"/>
    </row>
    <row r="56" spans="1:11" s="6" customFormat="1" ht="15" customHeight="1">
      <c r="A56" s="12"/>
      <c r="B56" s="72">
        <v>2010</v>
      </c>
      <c r="C56" s="170">
        <v>11932</v>
      </c>
      <c r="D56" s="170">
        <v>8393</v>
      </c>
      <c r="E56" s="170">
        <v>174</v>
      </c>
      <c r="F56" s="170">
        <v>2993</v>
      </c>
      <c r="G56" s="171">
        <v>90</v>
      </c>
      <c r="H56" s="171">
        <v>280</v>
      </c>
      <c r="I56" s="667">
        <v>2</v>
      </c>
      <c r="J56" s="672"/>
      <c r="K56" s="673"/>
    </row>
    <row r="57" spans="1:11" s="6" customFormat="1" ht="15" customHeight="1">
      <c r="A57" s="12"/>
      <c r="B57" s="72">
        <v>2011</v>
      </c>
      <c r="C57" s="170">
        <v>11748</v>
      </c>
      <c r="D57" s="170">
        <v>8741</v>
      </c>
      <c r="E57" s="298" t="s">
        <v>455</v>
      </c>
      <c r="F57" s="170">
        <v>2888</v>
      </c>
      <c r="G57" s="171">
        <v>119</v>
      </c>
      <c r="H57" s="300" t="s">
        <v>455</v>
      </c>
      <c r="I57" s="669" t="s">
        <v>455</v>
      </c>
      <c r="J57" s="672"/>
      <c r="K57" s="673"/>
    </row>
    <row r="58" spans="1:11" s="6" customFormat="1" ht="21" customHeight="1">
      <c r="A58" s="586" t="s">
        <v>35</v>
      </c>
      <c r="B58" s="72">
        <v>2008</v>
      </c>
      <c r="C58" s="170">
        <v>3346</v>
      </c>
      <c r="D58" s="170">
        <v>2756</v>
      </c>
      <c r="E58" s="170">
        <v>77</v>
      </c>
      <c r="F58" s="170">
        <v>490</v>
      </c>
      <c r="G58" s="171">
        <v>22</v>
      </c>
      <c r="H58" s="171" t="s">
        <v>455</v>
      </c>
      <c r="I58" s="667">
        <v>1</v>
      </c>
      <c r="J58" s="672"/>
      <c r="K58" s="673"/>
    </row>
    <row r="59" spans="1:11" s="6" customFormat="1" ht="15" customHeight="1">
      <c r="A59" s="586"/>
      <c r="B59" s="72">
        <v>2009</v>
      </c>
      <c r="C59" s="70">
        <v>3534</v>
      </c>
      <c r="D59" s="70">
        <v>3087</v>
      </c>
      <c r="E59" s="70">
        <v>88</v>
      </c>
      <c r="F59" s="70">
        <v>357</v>
      </c>
      <c r="G59" s="68">
        <v>1</v>
      </c>
      <c r="H59" s="139" t="s">
        <v>455</v>
      </c>
      <c r="I59" s="50">
        <v>1</v>
      </c>
      <c r="J59" s="672"/>
      <c r="K59" s="673"/>
    </row>
    <row r="60" spans="1:11" s="6" customFormat="1" ht="15" customHeight="1">
      <c r="A60" s="12"/>
      <c r="B60" s="72">
        <v>2010</v>
      </c>
      <c r="C60" s="170">
        <v>3821</v>
      </c>
      <c r="D60" s="170">
        <v>3040</v>
      </c>
      <c r="E60" s="170">
        <v>75</v>
      </c>
      <c r="F60" s="170">
        <v>615</v>
      </c>
      <c r="G60" s="171">
        <v>91</v>
      </c>
      <c r="H60" s="171" t="s">
        <v>455</v>
      </c>
      <c r="I60" s="669" t="s">
        <v>455</v>
      </c>
      <c r="J60" s="672"/>
      <c r="K60" s="673"/>
    </row>
    <row r="61" spans="1:11" s="6" customFormat="1" ht="15" customHeight="1">
      <c r="A61" s="12"/>
      <c r="B61" s="72">
        <v>2011</v>
      </c>
      <c r="C61" s="170">
        <v>4117</v>
      </c>
      <c r="D61" s="170">
        <v>3292</v>
      </c>
      <c r="E61" s="170">
        <v>255</v>
      </c>
      <c r="F61" s="170">
        <v>481</v>
      </c>
      <c r="G61" s="171">
        <v>89</v>
      </c>
      <c r="H61" s="300" t="s">
        <v>455</v>
      </c>
      <c r="I61" s="669" t="s">
        <v>455</v>
      </c>
      <c r="J61" s="672"/>
      <c r="K61" s="673"/>
    </row>
    <row r="62" spans="1:11" s="6" customFormat="1" ht="21" customHeight="1">
      <c r="A62" s="586" t="s">
        <v>36</v>
      </c>
      <c r="B62" s="72">
        <v>2008</v>
      </c>
      <c r="C62" s="170">
        <v>5750</v>
      </c>
      <c r="D62" s="170">
        <v>3053</v>
      </c>
      <c r="E62" s="170">
        <v>354</v>
      </c>
      <c r="F62" s="170">
        <v>1867</v>
      </c>
      <c r="G62" s="171">
        <v>186</v>
      </c>
      <c r="H62" s="171">
        <v>188</v>
      </c>
      <c r="I62" s="667">
        <v>102</v>
      </c>
      <c r="J62" s="672"/>
      <c r="K62" s="673"/>
    </row>
    <row r="63" spans="1:11" s="6" customFormat="1" ht="15" customHeight="1">
      <c r="A63" s="586"/>
      <c r="B63" s="72">
        <v>2009</v>
      </c>
      <c r="C63" s="70">
        <v>4443</v>
      </c>
      <c r="D63" s="70">
        <v>3137</v>
      </c>
      <c r="E63" s="70">
        <v>401</v>
      </c>
      <c r="F63" s="70">
        <v>761</v>
      </c>
      <c r="G63" s="68">
        <v>93</v>
      </c>
      <c r="H63" s="68">
        <v>18</v>
      </c>
      <c r="I63" s="50">
        <v>33</v>
      </c>
      <c r="J63" s="672"/>
      <c r="K63" s="673"/>
    </row>
    <row r="64" spans="1:11" s="6" customFormat="1" ht="15" customHeight="1">
      <c r="A64" s="12"/>
      <c r="B64" s="72">
        <v>2010</v>
      </c>
      <c r="C64" s="170">
        <v>4040</v>
      </c>
      <c r="D64" s="170">
        <v>2623</v>
      </c>
      <c r="E64" s="170">
        <v>76</v>
      </c>
      <c r="F64" s="170">
        <v>1276</v>
      </c>
      <c r="G64" s="171">
        <v>16</v>
      </c>
      <c r="H64" s="171">
        <v>29</v>
      </c>
      <c r="I64" s="667">
        <v>20</v>
      </c>
      <c r="J64" s="672"/>
      <c r="K64" s="673"/>
    </row>
    <row r="65" spans="1:11" s="6" customFormat="1" ht="15" customHeight="1">
      <c r="A65" s="12"/>
      <c r="B65" s="72">
        <v>2011</v>
      </c>
      <c r="C65" s="170">
        <v>4704</v>
      </c>
      <c r="D65" s="170">
        <v>2867</v>
      </c>
      <c r="E65" s="170">
        <v>51</v>
      </c>
      <c r="F65" s="170">
        <v>1441</v>
      </c>
      <c r="G65" s="171">
        <v>28</v>
      </c>
      <c r="H65" s="171">
        <v>180</v>
      </c>
      <c r="I65" s="667">
        <v>137</v>
      </c>
      <c r="J65" s="672"/>
      <c r="K65" s="673"/>
    </row>
    <row r="66" spans="1:11" s="6" customFormat="1" ht="21" customHeight="1">
      <c r="A66" s="586" t="s">
        <v>37</v>
      </c>
      <c r="B66" s="72">
        <v>2008</v>
      </c>
      <c r="C66" s="170">
        <v>14202</v>
      </c>
      <c r="D66" s="170">
        <v>9817</v>
      </c>
      <c r="E66" s="170">
        <v>215</v>
      </c>
      <c r="F66" s="170">
        <v>3851</v>
      </c>
      <c r="G66" s="171">
        <v>81</v>
      </c>
      <c r="H66" s="171">
        <v>238</v>
      </c>
      <c r="I66" s="667" t="s">
        <v>455</v>
      </c>
      <c r="J66" s="672"/>
      <c r="K66" s="673"/>
    </row>
    <row r="67" spans="1:11" s="6" customFormat="1" ht="15" customHeight="1">
      <c r="A67" s="586"/>
      <c r="B67" s="72">
        <v>2009</v>
      </c>
      <c r="C67" s="70">
        <v>13511</v>
      </c>
      <c r="D67" s="70">
        <v>8795</v>
      </c>
      <c r="E67" s="70">
        <v>289</v>
      </c>
      <c r="F67" s="70">
        <v>4096</v>
      </c>
      <c r="G67" s="68">
        <v>137</v>
      </c>
      <c r="H67" s="68">
        <v>169</v>
      </c>
      <c r="I67" s="50">
        <v>25</v>
      </c>
      <c r="J67" s="672"/>
      <c r="K67" s="673"/>
    </row>
    <row r="68" spans="1:11" s="6" customFormat="1" ht="15" customHeight="1">
      <c r="A68" s="12"/>
      <c r="B68" s="72">
        <v>2010</v>
      </c>
      <c r="C68" s="170">
        <v>14174</v>
      </c>
      <c r="D68" s="170">
        <v>8217</v>
      </c>
      <c r="E68" s="170">
        <v>279</v>
      </c>
      <c r="F68" s="170">
        <v>5571</v>
      </c>
      <c r="G68" s="171">
        <v>107</v>
      </c>
      <c r="H68" s="171" t="s">
        <v>455</v>
      </c>
      <c r="I68" s="669" t="s">
        <v>455</v>
      </c>
      <c r="J68" s="672"/>
      <c r="K68" s="673"/>
    </row>
    <row r="69" spans="1:11" s="6" customFormat="1" ht="15" customHeight="1">
      <c r="A69" s="12"/>
      <c r="B69" s="72">
        <v>2011</v>
      </c>
      <c r="C69" s="170">
        <v>14485</v>
      </c>
      <c r="D69" s="170">
        <v>8773</v>
      </c>
      <c r="E69" s="170">
        <v>108</v>
      </c>
      <c r="F69" s="170">
        <v>5466</v>
      </c>
      <c r="G69" s="171">
        <v>82</v>
      </c>
      <c r="H69" s="300" t="s">
        <v>455</v>
      </c>
      <c r="I69" s="667">
        <v>56</v>
      </c>
      <c r="J69" s="672"/>
      <c r="K69" s="673"/>
    </row>
    <row r="70" spans="1:11" s="6" customFormat="1" ht="21" customHeight="1">
      <c r="A70" s="586" t="s">
        <v>38</v>
      </c>
      <c r="B70" s="72">
        <v>2008</v>
      </c>
      <c r="C70" s="170">
        <v>7106</v>
      </c>
      <c r="D70" s="170">
        <v>3249</v>
      </c>
      <c r="E70" s="170">
        <v>426</v>
      </c>
      <c r="F70" s="170">
        <v>2902</v>
      </c>
      <c r="G70" s="171">
        <v>195</v>
      </c>
      <c r="H70" s="171">
        <v>329</v>
      </c>
      <c r="I70" s="667">
        <v>5</v>
      </c>
      <c r="J70" s="672"/>
      <c r="K70" s="673"/>
    </row>
    <row r="71" spans="1:11" s="6" customFormat="1" ht="15" customHeight="1">
      <c r="A71" s="586"/>
      <c r="B71" s="72">
        <v>2009</v>
      </c>
      <c r="C71" s="70">
        <v>5745</v>
      </c>
      <c r="D71" s="70">
        <v>3243</v>
      </c>
      <c r="E71" s="70">
        <v>249</v>
      </c>
      <c r="F71" s="70">
        <v>2080</v>
      </c>
      <c r="G71" s="68">
        <v>69</v>
      </c>
      <c r="H71" s="68">
        <v>99</v>
      </c>
      <c r="I71" s="50">
        <v>5</v>
      </c>
      <c r="J71" s="672"/>
      <c r="K71" s="673"/>
    </row>
    <row r="72" spans="1:11" s="6" customFormat="1" ht="15" customHeight="1">
      <c r="A72" s="12"/>
      <c r="B72" s="72">
        <v>2010</v>
      </c>
      <c r="C72" s="170">
        <v>7171</v>
      </c>
      <c r="D72" s="170">
        <v>2843</v>
      </c>
      <c r="E72" s="170">
        <v>139</v>
      </c>
      <c r="F72" s="170">
        <v>3669</v>
      </c>
      <c r="G72" s="171">
        <v>163</v>
      </c>
      <c r="H72" s="171">
        <v>356</v>
      </c>
      <c r="I72" s="667">
        <v>1</v>
      </c>
      <c r="J72" s="672"/>
      <c r="K72" s="673"/>
    </row>
    <row r="73" spans="1:11" s="6" customFormat="1" ht="15" customHeight="1">
      <c r="A73" s="12"/>
      <c r="B73" s="72">
        <v>2011</v>
      </c>
      <c r="C73" s="170">
        <v>7142</v>
      </c>
      <c r="D73" s="170">
        <v>3270</v>
      </c>
      <c r="E73" s="170">
        <v>98</v>
      </c>
      <c r="F73" s="170">
        <v>3316</v>
      </c>
      <c r="G73" s="171">
        <v>110</v>
      </c>
      <c r="H73" s="171">
        <v>318</v>
      </c>
      <c r="I73" s="667">
        <v>30</v>
      </c>
      <c r="J73" s="672"/>
      <c r="K73" s="673"/>
    </row>
  </sheetData>
  <sheetProtection/>
  <mergeCells count="5">
    <mergeCell ref="A2:I2"/>
    <mergeCell ref="A3:I3"/>
    <mergeCell ref="A4:B5"/>
    <mergeCell ref="C4:C5"/>
    <mergeCell ref="D4:I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7" r:id="rId1"/>
  <headerFooter>
    <oddFooter>&amp;C&amp;9Strona &amp;P z &amp;N</oddFooter>
  </headerFooter>
  <rowBreaks count="1" manualBreakCount="1">
    <brk id="57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7.3984375" style="7" customWidth="1"/>
    <col min="2" max="2" width="9.69921875" style="2" customWidth="1"/>
    <col min="3" max="3" width="11" style="2" customWidth="1"/>
    <col min="4" max="4" width="9.8984375" style="2" customWidth="1"/>
    <col min="5" max="5" width="11" style="2" customWidth="1"/>
    <col min="6" max="6" width="9.09765625" style="18" customWidth="1"/>
    <col min="7" max="7" width="11.3984375" style="20" customWidth="1"/>
    <col min="8" max="8" width="9.3984375" style="20" customWidth="1"/>
    <col min="9" max="9" width="11.69921875" style="19" customWidth="1"/>
    <col min="10" max="16384" width="9" style="2" customWidth="1"/>
  </cols>
  <sheetData>
    <row r="2" spans="1:10" s="17" customFormat="1" ht="34.5" customHeight="1">
      <c r="A2" s="960" t="s">
        <v>738</v>
      </c>
      <c r="B2" s="960"/>
      <c r="C2" s="960"/>
      <c r="D2" s="960"/>
      <c r="E2" s="960"/>
      <c r="F2" s="960"/>
      <c r="G2" s="960"/>
      <c r="H2" s="960"/>
      <c r="I2" s="960"/>
      <c r="J2" s="7"/>
    </row>
    <row r="3" spans="1:10" s="17" customFormat="1" ht="33" customHeight="1">
      <c r="A3" s="905" t="s">
        <v>11</v>
      </c>
      <c r="B3" s="920" t="s">
        <v>436</v>
      </c>
      <c r="C3" s="1006"/>
      <c r="D3" s="1006"/>
      <c r="E3" s="1007"/>
      <c r="F3" s="1032" t="s">
        <v>425</v>
      </c>
      <c r="G3" s="1032"/>
      <c r="H3" s="1032"/>
      <c r="I3" s="932"/>
      <c r="J3" s="7"/>
    </row>
    <row r="4" spans="1:10" s="17" customFormat="1" ht="19.5" customHeight="1">
      <c r="A4" s="1030"/>
      <c r="B4" s="924" t="s">
        <v>421</v>
      </c>
      <c r="C4" s="924"/>
      <c r="D4" s="924" t="s">
        <v>452</v>
      </c>
      <c r="E4" s="924"/>
      <c r="F4" s="924" t="s">
        <v>421</v>
      </c>
      <c r="G4" s="924"/>
      <c r="H4" s="924" t="s">
        <v>452</v>
      </c>
      <c r="I4" s="925"/>
      <c r="J4" s="7"/>
    </row>
    <row r="5" spans="1:10" s="17" customFormat="1" ht="46.5" thickBot="1">
      <c r="A5" s="1031"/>
      <c r="B5" s="44" t="s">
        <v>420</v>
      </c>
      <c r="C5" s="44" t="s">
        <v>460</v>
      </c>
      <c r="D5" s="44" t="s">
        <v>420</v>
      </c>
      <c r="E5" s="44" t="s">
        <v>513</v>
      </c>
      <c r="F5" s="44" t="s">
        <v>420</v>
      </c>
      <c r="G5" s="44" t="s">
        <v>460</v>
      </c>
      <c r="H5" s="44" t="s">
        <v>420</v>
      </c>
      <c r="I5" s="661" t="s">
        <v>460</v>
      </c>
      <c r="J5" s="7"/>
    </row>
    <row r="6" spans="1:10" s="23" customFormat="1" ht="21" customHeight="1">
      <c r="A6" s="573" t="s">
        <v>8</v>
      </c>
      <c r="B6" s="237">
        <v>101</v>
      </c>
      <c r="C6" s="55">
        <v>6937</v>
      </c>
      <c r="D6" s="55">
        <v>3</v>
      </c>
      <c r="E6" s="55">
        <v>171</v>
      </c>
      <c r="F6" s="55">
        <v>2</v>
      </c>
      <c r="G6" s="55">
        <v>1379</v>
      </c>
      <c r="H6" s="55">
        <v>7</v>
      </c>
      <c r="I6" s="55">
        <v>2223</v>
      </c>
      <c r="J6" s="564"/>
    </row>
    <row r="7" spans="1:10" s="23" customFormat="1" ht="15">
      <c r="A7" s="578" t="s">
        <v>493</v>
      </c>
      <c r="B7" s="135"/>
      <c r="C7" s="55"/>
      <c r="D7" s="55"/>
      <c r="E7" s="55"/>
      <c r="F7" s="55"/>
      <c r="G7" s="55"/>
      <c r="H7" s="55"/>
      <c r="I7" s="55"/>
      <c r="J7" s="564"/>
    </row>
    <row r="8" spans="1:10" ht="15">
      <c r="A8" s="677" t="s">
        <v>432</v>
      </c>
      <c r="B8" s="68"/>
      <c r="C8" s="54"/>
      <c r="D8" s="54"/>
      <c r="E8" s="54"/>
      <c r="F8" s="54"/>
      <c r="G8" s="54"/>
      <c r="H8" s="54"/>
      <c r="I8" s="54"/>
      <c r="J8" s="3"/>
    </row>
    <row r="9" spans="1:10" s="23" customFormat="1" ht="15">
      <c r="A9" s="576" t="s">
        <v>422</v>
      </c>
      <c r="B9" s="68" t="s">
        <v>455</v>
      </c>
      <c r="C9" s="54" t="s">
        <v>455</v>
      </c>
      <c r="D9" s="54" t="s">
        <v>455</v>
      </c>
      <c r="E9" s="54" t="s">
        <v>455</v>
      </c>
      <c r="F9" s="54" t="s">
        <v>455</v>
      </c>
      <c r="G9" s="54" t="s">
        <v>455</v>
      </c>
      <c r="H9" s="54">
        <v>2</v>
      </c>
      <c r="I9" s="54">
        <v>471</v>
      </c>
      <c r="J9" s="564"/>
    </row>
    <row r="10" spans="1:10" ht="15">
      <c r="A10" s="576" t="s">
        <v>376</v>
      </c>
      <c r="B10" s="68">
        <v>2</v>
      </c>
      <c r="C10" s="54">
        <v>100</v>
      </c>
      <c r="D10" s="54" t="s">
        <v>455</v>
      </c>
      <c r="E10" s="54" t="s">
        <v>455</v>
      </c>
      <c r="F10" s="54" t="s">
        <v>455</v>
      </c>
      <c r="G10" s="54" t="s">
        <v>455</v>
      </c>
      <c r="H10" s="54" t="s">
        <v>455</v>
      </c>
      <c r="I10" s="54" t="s">
        <v>455</v>
      </c>
      <c r="J10" s="3"/>
    </row>
    <row r="11" spans="1:10" ht="15">
      <c r="A11" s="576" t="s">
        <v>378</v>
      </c>
      <c r="B11" s="68">
        <v>1</v>
      </c>
      <c r="C11" s="54">
        <v>44</v>
      </c>
      <c r="D11" s="54" t="s">
        <v>455</v>
      </c>
      <c r="E11" s="54" t="s">
        <v>455</v>
      </c>
      <c r="F11" s="54" t="s">
        <v>455</v>
      </c>
      <c r="G11" s="54" t="s">
        <v>455</v>
      </c>
      <c r="H11" s="54" t="s">
        <v>455</v>
      </c>
      <c r="I11" s="54" t="s">
        <v>455</v>
      </c>
      <c r="J11" s="3"/>
    </row>
    <row r="12" spans="1:10" s="23" customFormat="1" ht="15">
      <c r="A12" s="576" t="s">
        <v>383</v>
      </c>
      <c r="B12" s="68" t="s">
        <v>455</v>
      </c>
      <c r="C12" s="54" t="s">
        <v>455</v>
      </c>
      <c r="D12" s="54" t="s">
        <v>455</v>
      </c>
      <c r="E12" s="54" t="s">
        <v>455</v>
      </c>
      <c r="F12" s="54" t="s">
        <v>455</v>
      </c>
      <c r="G12" s="54" t="s">
        <v>455</v>
      </c>
      <c r="H12" s="54">
        <v>1</v>
      </c>
      <c r="I12" s="54">
        <v>404</v>
      </c>
      <c r="J12" s="3"/>
    </row>
    <row r="13" spans="1:10" ht="15">
      <c r="A13" s="576" t="s">
        <v>381</v>
      </c>
      <c r="B13" s="68">
        <v>25</v>
      </c>
      <c r="C13" s="54">
        <v>1477</v>
      </c>
      <c r="D13" s="54" t="s">
        <v>455</v>
      </c>
      <c r="E13" s="54" t="s">
        <v>455</v>
      </c>
      <c r="F13" s="54" t="s">
        <v>455</v>
      </c>
      <c r="G13" s="54" t="s">
        <v>455</v>
      </c>
      <c r="H13" s="54" t="s">
        <v>455</v>
      </c>
      <c r="I13" s="54" t="s">
        <v>455</v>
      </c>
      <c r="J13" s="3"/>
    </row>
    <row r="14" spans="1:10" ht="15">
      <c r="A14" s="576" t="s">
        <v>382</v>
      </c>
      <c r="B14" s="68" t="s">
        <v>455</v>
      </c>
      <c r="C14" s="54" t="s">
        <v>455</v>
      </c>
      <c r="D14" s="54" t="s">
        <v>455</v>
      </c>
      <c r="E14" s="54" t="s">
        <v>455</v>
      </c>
      <c r="F14" s="54" t="s">
        <v>455</v>
      </c>
      <c r="G14" s="54" t="s">
        <v>455</v>
      </c>
      <c r="H14" s="54">
        <v>1</v>
      </c>
      <c r="I14" s="54">
        <v>970</v>
      </c>
      <c r="J14" s="3"/>
    </row>
    <row r="15" spans="1:10" ht="15">
      <c r="A15" s="576" t="s">
        <v>384</v>
      </c>
      <c r="B15" s="68">
        <v>26</v>
      </c>
      <c r="C15" s="54">
        <v>1808</v>
      </c>
      <c r="D15" s="54">
        <v>1</v>
      </c>
      <c r="E15" s="54">
        <v>69</v>
      </c>
      <c r="F15" s="54" t="s">
        <v>455</v>
      </c>
      <c r="G15" s="54" t="s">
        <v>455</v>
      </c>
      <c r="H15" s="54" t="s">
        <v>455</v>
      </c>
      <c r="I15" s="54" t="s">
        <v>455</v>
      </c>
      <c r="J15" s="3"/>
    </row>
    <row r="16" spans="1:10" ht="15">
      <c r="A16" s="576" t="s">
        <v>385</v>
      </c>
      <c r="B16" s="68" t="s">
        <v>455</v>
      </c>
      <c r="C16" s="54" t="s">
        <v>455</v>
      </c>
      <c r="D16" s="54" t="s">
        <v>455</v>
      </c>
      <c r="E16" s="54" t="s">
        <v>455</v>
      </c>
      <c r="F16" s="54" t="s">
        <v>455</v>
      </c>
      <c r="G16" s="54" t="s">
        <v>455</v>
      </c>
      <c r="H16" s="54">
        <v>1</v>
      </c>
      <c r="I16" s="54">
        <v>66</v>
      </c>
      <c r="J16" s="3"/>
    </row>
    <row r="17" spans="1:10" ht="15">
      <c r="A17" s="576" t="s">
        <v>387</v>
      </c>
      <c r="B17" s="68">
        <v>17</v>
      </c>
      <c r="C17" s="54">
        <v>1212</v>
      </c>
      <c r="D17" s="54" t="s">
        <v>455</v>
      </c>
      <c r="E17" s="54" t="s">
        <v>455</v>
      </c>
      <c r="F17" s="54" t="s">
        <v>455</v>
      </c>
      <c r="G17" s="54" t="s">
        <v>455</v>
      </c>
      <c r="H17" s="54" t="s">
        <v>455</v>
      </c>
      <c r="I17" s="54" t="s">
        <v>455</v>
      </c>
      <c r="J17" s="3"/>
    </row>
    <row r="18" spans="1:10" ht="15">
      <c r="A18" s="576" t="s">
        <v>423</v>
      </c>
      <c r="B18" s="68">
        <v>4</v>
      </c>
      <c r="C18" s="54">
        <v>623</v>
      </c>
      <c r="D18" s="54" t="s">
        <v>455</v>
      </c>
      <c r="E18" s="54" t="s">
        <v>455</v>
      </c>
      <c r="F18" s="54">
        <v>1</v>
      </c>
      <c r="G18" s="54">
        <v>792</v>
      </c>
      <c r="H18" s="54" t="s">
        <v>455</v>
      </c>
      <c r="I18" s="54" t="s">
        <v>455</v>
      </c>
      <c r="J18" s="3"/>
    </row>
    <row r="19" spans="1:10" ht="15">
      <c r="A19" s="576" t="s">
        <v>389</v>
      </c>
      <c r="B19" s="68" t="s">
        <v>455</v>
      </c>
      <c r="C19" s="54" t="s">
        <v>455</v>
      </c>
      <c r="D19" s="54" t="s">
        <v>455</v>
      </c>
      <c r="E19" s="54" t="s">
        <v>455</v>
      </c>
      <c r="F19" s="54">
        <v>1</v>
      </c>
      <c r="G19" s="54">
        <v>587</v>
      </c>
      <c r="H19" s="54" t="s">
        <v>455</v>
      </c>
      <c r="I19" s="54" t="s">
        <v>455</v>
      </c>
      <c r="J19" s="3"/>
    </row>
    <row r="20" spans="1:10" ht="15">
      <c r="A20" s="576" t="s">
        <v>391</v>
      </c>
      <c r="B20" s="68">
        <v>1</v>
      </c>
      <c r="C20" s="54">
        <v>79</v>
      </c>
      <c r="D20" s="54" t="s">
        <v>455</v>
      </c>
      <c r="E20" s="54" t="s">
        <v>455</v>
      </c>
      <c r="F20" s="54" t="s">
        <v>455</v>
      </c>
      <c r="G20" s="54" t="s">
        <v>455</v>
      </c>
      <c r="H20" s="54" t="s">
        <v>455</v>
      </c>
      <c r="I20" s="54" t="s">
        <v>455</v>
      </c>
      <c r="J20" s="3"/>
    </row>
    <row r="21" spans="1:10" ht="15">
      <c r="A21" s="576" t="s">
        <v>393</v>
      </c>
      <c r="B21" s="68">
        <v>22</v>
      </c>
      <c r="C21" s="54">
        <v>1427</v>
      </c>
      <c r="D21" s="54">
        <v>2</v>
      </c>
      <c r="E21" s="54">
        <v>102</v>
      </c>
      <c r="F21" s="54" t="s">
        <v>455</v>
      </c>
      <c r="G21" s="54" t="s">
        <v>455</v>
      </c>
      <c r="H21" s="54" t="s">
        <v>455</v>
      </c>
      <c r="I21" s="54" t="s">
        <v>455</v>
      </c>
      <c r="J21" s="3"/>
    </row>
    <row r="22" spans="1:10" ht="15">
      <c r="A22" s="576" t="s">
        <v>424</v>
      </c>
      <c r="B22" s="68">
        <v>3</v>
      </c>
      <c r="C22" s="54">
        <v>167</v>
      </c>
      <c r="D22" s="54" t="s">
        <v>455</v>
      </c>
      <c r="E22" s="54" t="s">
        <v>455</v>
      </c>
      <c r="F22" s="54" t="s">
        <v>455</v>
      </c>
      <c r="G22" s="54" t="s">
        <v>455</v>
      </c>
      <c r="H22" s="54">
        <v>1</v>
      </c>
      <c r="I22" s="54">
        <v>288</v>
      </c>
      <c r="J22" s="3"/>
    </row>
    <row r="23" spans="1:10" ht="15">
      <c r="A23" s="677" t="s">
        <v>318</v>
      </c>
      <c r="B23" s="68"/>
      <c r="C23" s="54"/>
      <c r="D23" s="54"/>
      <c r="E23" s="54"/>
      <c r="F23" s="54"/>
      <c r="G23" s="54"/>
      <c r="H23" s="54"/>
      <c r="I23" s="54"/>
      <c r="J23" s="3"/>
    </row>
    <row r="24" spans="1:10" ht="15">
      <c r="A24" s="576" t="s">
        <v>166</v>
      </c>
      <c r="B24" s="68" t="s">
        <v>455</v>
      </c>
      <c r="C24" s="54" t="s">
        <v>455</v>
      </c>
      <c r="D24" s="54" t="s">
        <v>455</v>
      </c>
      <c r="E24" s="54" t="s">
        <v>455</v>
      </c>
      <c r="F24" s="54" t="s">
        <v>455</v>
      </c>
      <c r="G24" s="54" t="s">
        <v>455</v>
      </c>
      <c r="H24" s="54">
        <v>1</v>
      </c>
      <c r="I24" s="54">
        <v>24</v>
      </c>
      <c r="J24" s="3"/>
    </row>
    <row r="25" ht="15">
      <c r="J25" s="3"/>
    </row>
    <row r="26" spans="1:10" s="1" customFormat="1" ht="15">
      <c r="A26" s="16"/>
      <c r="B26" s="8"/>
      <c r="C26" s="9"/>
      <c r="D26" s="9"/>
      <c r="E26" s="3"/>
      <c r="J26" s="8"/>
    </row>
    <row r="27" spans="1:10" s="1" customFormat="1" ht="15">
      <c r="A27" s="16"/>
      <c r="B27" s="8"/>
      <c r="C27" s="9"/>
      <c r="D27" s="9"/>
      <c r="E27" s="3"/>
      <c r="J27" s="8"/>
    </row>
    <row r="28" ht="15">
      <c r="J28" s="3"/>
    </row>
    <row r="29" ht="15">
      <c r="J29" s="3"/>
    </row>
  </sheetData>
  <sheetProtection/>
  <mergeCells count="8">
    <mergeCell ref="A2:I2"/>
    <mergeCell ref="A3:A5"/>
    <mergeCell ref="B3:E3"/>
    <mergeCell ref="F3:I3"/>
    <mergeCell ref="B4:C4"/>
    <mergeCell ref="D4:E4"/>
    <mergeCell ref="F4:G4"/>
    <mergeCell ref="H4:I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r:id="rId1"/>
  <headerFooter>
    <oddFooter>&amp;C&amp;9Strona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zoomScale="90" zoomScaleNormal="9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0.8984375" style="8" customWidth="1"/>
    <col min="2" max="2" width="7.3984375" style="1" customWidth="1"/>
    <col min="3" max="3" width="11.19921875" style="1" customWidth="1"/>
    <col min="4" max="4" width="7.3984375" style="1" customWidth="1"/>
    <col min="5" max="5" width="11.19921875" style="1" customWidth="1"/>
    <col min="6" max="6" width="7.3984375" style="1" customWidth="1"/>
    <col min="7" max="7" width="11.19921875" style="1" customWidth="1"/>
    <col min="8" max="8" width="7.3984375" style="1" customWidth="1"/>
    <col min="9" max="9" width="11.19921875" style="1" customWidth="1"/>
    <col min="10" max="10" width="7.3984375" style="1" customWidth="1"/>
    <col min="11" max="11" width="11.19921875" style="1" customWidth="1"/>
    <col min="12" max="12" width="7.3984375" style="1" customWidth="1"/>
    <col min="13" max="13" width="11.19921875" style="1" customWidth="1"/>
    <col min="14" max="14" width="7.3984375" style="1" customWidth="1"/>
    <col min="15" max="15" width="11.19921875" style="1" customWidth="1"/>
    <col min="16" max="16" width="7.3984375" style="1" customWidth="1"/>
    <col min="17" max="17" width="11.19921875" style="1" customWidth="1"/>
    <col min="18" max="18" width="9" style="8" customWidth="1"/>
    <col min="19" max="16384" width="9" style="1" customWidth="1"/>
  </cols>
  <sheetData>
    <row r="2" spans="1:17" ht="22.5" customHeight="1">
      <c r="A2" s="985" t="s">
        <v>445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</row>
    <row r="3" spans="1:18" s="64" customFormat="1" ht="18" customHeight="1">
      <c r="A3" s="910" t="s">
        <v>777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77"/>
    </row>
    <row r="4" spans="1:17" ht="18" customHeight="1">
      <c r="A4" s="905" t="s">
        <v>11</v>
      </c>
      <c r="B4" s="946">
        <v>2008</v>
      </c>
      <c r="C4" s="1033"/>
      <c r="D4" s="1033"/>
      <c r="E4" s="1034"/>
      <c r="F4" s="946">
        <v>2009</v>
      </c>
      <c r="G4" s="1033"/>
      <c r="H4" s="1033"/>
      <c r="I4" s="1034"/>
      <c r="J4" s="946">
        <v>2010</v>
      </c>
      <c r="K4" s="1033"/>
      <c r="L4" s="1033"/>
      <c r="M4" s="1034"/>
      <c r="N4" s="946">
        <v>2011</v>
      </c>
      <c r="O4" s="1033"/>
      <c r="P4" s="1033"/>
      <c r="Q4" s="1033"/>
    </row>
    <row r="5" spans="1:17" ht="37.5" customHeight="1">
      <c r="A5" s="907"/>
      <c r="B5" s="924" t="s">
        <v>421</v>
      </c>
      <c r="C5" s="924"/>
      <c r="D5" s="924" t="s">
        <v>452</v>
      </c>
      <c r="E5" s="924"/>
      <c r="F5" s="924" t="s">
        <v>421</v>
      </c>
      <c r="G5" s="924"/>
      <c r="H5" s="924" t="s">
        <v>452</v>
      </c>
      <c r="I5" s="924"/>
      <c r="J5" s="924" t="s">
        <v>421</v>
      </c>
      <c r="K5" s="924"/>
      <c r="L5" s="924" t="s">
        <v>452</v>
      </c>
      <c r="M5" s="924"/>
      <c r="N5" s="924" t="s">
        <v>421</v>
      </c>
      <c r="O5" s="924"/>
      <c r="P5" s="924" t="s">
        <v>452</v>
      </c>
      <c r="Q5" s="925"/>
    </row>
    <row r="6" spans="1:17" ht="55.5" customHeight="1" thickBot="1">
      <c r="A6" s="923"/>
      <c r="B6" s="44" t="s">
        <v>420</v>
      </c>
      <c r="C6" s="44" t="s">
        <v>460</v>
      </c>
      <c r="D6" s="44" t="s">
        <v>420</v>
      </c>
      <c r="E6" s="44" t="s">
        <v>460</v>
      </c>
      <c r="F6" s="44" t="s">
        <v>420</v>
      </c>
      <c r="G6" s="44" t="s">
        <v>460</v>
      </c>
      <c r="H6" s="44" t="s">
        <v>420</v>
      </c>
      <c r="I6" s="44" t="s">
        <v>460</v>
      </c>
      <c r="J6" s="44" t="s">
        <v>420</v>
      </c>
      <c r="K6" s="44" t="s">
        <v>460</v>
      </c>
      <c r="L6" s="44" t="s">
        <v>420</v>
      </c>
      <c r="M6" s="44" t="s">
        <v>460</v>
      </c>
      <c r="N6" s="44" t="s">
        <v>420</v>
      </c>
      <c r="O6" s="44" t="s">
        <v>460</v>
      </c>
      <c r="P6" s="44" t="s">
        <v>420</v>
      </c>
      <c r="Q6" s="661" t="s">
        <v>460</v>
      </c>
    </row>
    <row r="7" spans="1:18" s="10" customFormat="1" ht="21" customHeight="1">
      <c r="A7" s="540" t="s">
        <v>16</v>
      </c>
      <c r="B7" s="237">
        <v>2508</v>
      </c>
      <c r="C7" s="237">
        <v>179933</v>
      </c>
      <c r="D7" s="135">
        <v>112</v>
      </c>
      <c r="E7" s="135">
        <v>8301</v>
      </c>
      <c r="F7" s="120">
        <v>2205</v>
      </c>
      <c r="G7" s="135">
        <v>158067</v>
      </c>
      <c r="H7" s="135">
        <v>87</v>
      </c>
      <c r="I7" s="135">
        <v>6414</v>
      </c>
      <c r="J7" s="120">
        <v>2315</v>
      </c>
      <c r="K7" s="135">
        <v>165723</v>
      </c>
      <c r="L7" s="135">
        <v>73</v>
      </c>
      <c r="M7" s="135">
        <v>3045</v>
      </c>
      <c r="N7" s="678">
        <v>2073</v>
      </c>
      <c r="O7" s="296">
        <v>150430</v>
      </c>
      <c r="P7" s="296">
        <v>94</v>
      </c>
      <c r="Q7" s="679">
        <v>6334</v>
      </c>
      <c r="R7" s="14"/>
    </row>
    <row r="8" spans="1:17" ht="15">
      <c r="A8" s="11" t="s">
        <v>23</v>
      </c>
      <c r="B8" s="68">
        <v>30</v>
      </c>
      <c r="C8" s="68">
        <v>2433</v>
      </c>
      <c r="D8" s="68">
        <v>1</v>
      </c>
      <c r="E8" s="68">
        <v>117</v>
      </c>
      <c r="F8" s="118">
        <v>33</v>
      </c>
      <c r="G8" s="68">
        <v>1900</v>
      </c>
      <c r="H8" s="68">
        <v>3</v>
      </c>
      <c r="I8" s="68">
        <v>102</v>
      </c>
      <c r="J8" s="118">
        <v>15</v>
      </c>
      <c r="K8" s="68">
        <v>1062</v>
      </c>
      <c r="L8" s="68">
        <v>1</v>
      </c>
      <c r="M8" s="68">
        <v>25</v>
      </c>
      <c r="N8" s="680">
        <v>35</v>
      </c>
      <c r="O8" s="49">
        <v>2451</v>
      </c>
      <c r="P8" s="49">
        <v>3</v>
      </c>
      <c r="Q8" s="49">
        <v>166</v>
      </c>
    </row>
    <row r="9" spans="1:17" ht="15">
      <c r="A9" s="11" t="s">
        <v>24</v>
      </c>
      <c r="B9" s="68">
        <v>138</v>
      </c>
      <c r="C9" s="68">
        <v>9756</v>
      </c>
      <c r="D9" s="68">
        <v>6</v>
      </c>
      <c r="E9" s="68">
        <v>269</v>
      </c>
      <c r="F9" s="118">
        <v>151</v>
      </c>
      <c r="G9" s="68">
        <v>10137</v>
      </c>
      <c r="H9" s="68">
        <v>2</v>
      </c>
      <c r="I9" s="68">
        <v>121</v>
      </c>
      <c r="J9" s="118">
        <v>138</v>
      </c>
      <c r="K9" s="68">
        <v>10207</v>
      </c>
      <c r="L9" s="68">
        <v>2</v>
      </c>
      <c r="M9" s="68">
        <v>95</v>
      </c>
      <c r="N9" s="680">
        <v>133</v>
      </c>
      <c r="O9" s="49">
        <v>9184</v>
      </c>
      <c r="P9" s="49">
        <v>5</v>
      </c>
      <c r="Q9" s="49">
        <v>167</v>
      </c>
    </row>
    <row r="10" spans="1:17" ht="15">
      <c r="A10" s="566" t="s">
        <v>356</v>
      </c>
      <c r="B10" s="135">
        <v>150</v>
      </c>
      <c r="C10" s="135">
        <v>9853</v>
      </c>
      <c r="D10" s="135">
        <v>7</v>
      </c>
      <c r="E10" s="135">
        <v>333</v>
      </c>
      <c r="F10" s="120">
        <v>94</v>
      </c>
      <c r="G10" s="135">
        <v>6543</v>
      </c>
      <c r="H10" s="135">
        <v>1</v>
      </c>
      <c r="I10" s="135">
        <v>50</v>
      </c>
      <c r="J10" s="120">
        <v>99</v>
      </c>
      <c r="K10" s="135">
        <v>7151</v>
      </c>
      <c r="L10" s="135">
        <v>2</v>
      </c>
      <c r="M10" s="135">
        <v>211</v>
      </c>
      <c r="N10" s="678">
        <v>101</v>
      </c>
      <c r="O10" s="296">
        <v>6937</v>
      </c>
      <c r="P10" s="296">
        <v>3</v>
      </c>
      <c r="Q10" s="296">
        <v>171</v>
      </c>
    </row>
    <row r="11" spans="1:17" ht="15">
      <c r="A11" s="11" t="s">
        <v>357</v>
      </c>
      <c r="B11" s="68">
        <v>85</v>
      </c>
      <c r="C11" s="68">
        <v>5902</v>
      </c>
      <c r="D11" s="68">
        <v>2</v>
      </c>
      <c r="E11" s="68">
        <v>37</v>
      </c>
      <c r="F11" s="118">
        <v>93</v>
      </c>
      <c r="G11" s="68">
        <v>7381</v>
      </c>
      <c r="H11" s="68">
        <v>4</v>
      </c>
      <c r="I11" s="68">
        <v>171</v>
      </c>
      <c r="J11" s="118">
        <v>114</v>
      </c>
      <c r="K11" s="68">
        <v>7675</v>
      </c>
      <c r="L11" s="68">
        <v>2</v>
      </c>
      <c r="M11" s="68">
        <v>87</v>
      </c>
      <c r="N11" s="141">
        <v>77</v>
      </c>
      <c r="O11" s="50">
        <v>5718</v>
      </c>
      <c r="P11" s="50">
        <v>2</v>
      </c>
      <c r="Q11" s="50">
        <v>100</v>
      </c>
    </row>
    <row r="12" spans="1:17" ht="15">
      <c r="A12" s="11" t="s">
        <v>358</v>
      </c>
      <c r="B12" s="68">
        <v>173</v>
      </c>
      <c r="C12" s="68">
        <v>11873</v>
      </c>
      <c r="D12" s="68">
        <v>9</v>
      </c>
      <c r="E12" s="68">
        <v>337</v>
      </c>
      <c r="F12" s="118">
        <v>110</v>
      </c>
      <c r="G12" s="68">
        <v>7116</v>
      </c>
      <c r="H12" s="68">
        <v>4</v>
      </c>
      <c r="I12" s="68">
        <v>129</v>
      </c>
      <c r="J12" s="118">
        <v>103</v>
      </c>
      <c r="K12" s="68">
        <v>7385</v>
      </c>
      <c r="L12" s="68">
        <v>3</v>
      </c>
      <c r="M12" s="68">
        <v>93</v>
      </c>
      <c r="N12" s="141">
        <v>91</v>
      </c>
      <c r="O12" s="50">
        <v>6370</v>
      </c>
      <c r="P12" s="50">
        <v>6</v>
      </c>
      <c r="Q12" s="50">
        <v>490</v>
      </c>
    </row>
    <row r="13" spans="1:17" ht="15">
      <c r="A13" s="11" t="s">
        <v>359</v>
      </c>
      <c r="B13" s="68">
        <v>61</v>
      </c>
      <c r="C13" s="68">
        <v>3942</v>
      </c>
      <c r="D13" s="68">
        <v>1</v>
      </c>
      <c r="E13" s="68">
        <v>52</v>
      </c>
      <c r="F13" s="118">
        <v>34</v>
      </c>
      <c r="G13" s="68">
        <v>2907</v>
      </c>
      <c r="H13" s="68">
        <v>2</v>
      </c>
      <c r="I13" s="68">
        <v>455</v>
      </c>
      <c r="J13" s="118">
        <v>41</v>
      </c>
      <c r="K13" s="68">
        <v>3847</v>
      </c>
      <c r="L13" s="68">
        <v>2</v>
      </c>
      <c r="M13" s="68">
        <v>106</v>
      </c>
      <c r="N13" s="117">
        <v>40</v>
      </c>
      <c r="O13" s="50">
        <v>2755</v>
      </c>
      <c r="P13" s="50">
        <v>2</v>
      </c>
      <c r="Q13" s="50">
        <v>181</v>
      </c>
    </row>
    <row r="14" spans="1:17" ht="15">
      <c r="A14" s="11" t="s">
        <v>360</v>
      </c>
      <c r="B14" s="68">
        <v>457</v>
      </c>
      <c r="C14" s="68">
        <v>33256</v>
      </c>
      <c r="D14" s="68">
        <v>17</v>
      </c>
      <c r="E14" s="68">
        <v>1182</v>
      </c>
      <c r="F14" s="118">
        <v>381</v>
      </c>
      <c r="G14" s="68">
        <v>28452</v>
      </c>
      <c r="H14" s="68">
        <v>30</v>
      </c>
      <c r="I14" s="68">
        <v>2433</v>
      </c>
      <c r="J14" s="118">
        <v>377</v>
      </c>
      <c r="K14" s="68">
        <v>32098</v>
      </c>
      <c r="L14" s="68">
        <v>16</v>
      </c>
      <c r="M14" s="68">
        <v>1025</v>
      </c>
      <c r="N14" s="117">
        <v>291</v>
      </c>
      <c r="O14" s="50">
        <v>24702</v>
      </c>
      <c r="P14" s="50">
        <v>20</v>
      </c>
      <c r="Q14" s="50">
        <v>1355</v>
      </c>
    </row>
    <row r="15" spans="1:17" ht="15">
      <c r="A15" s="11" t="s">
        <v>361</v>
      </c>
      <c r="B15" s="68">
        <v>22</v>
      </c>
      <c r="C15" s="68">
        <v>1452</v>
      </c>
      <c r="D15" s="139" t="s">
        <v>455</v>
      </c>
      <c r="E15" s="139" t="s">
        <v>455</v>
      </c>
      <c r="F15" s="118">
        <v>19</v>
      </c>
      <c r="G15" s="68">
        <v>1709</v>
      </c>
      <c r="H15" s="68">
        <v>1</v>
      </c>
      <c r="I15" s="68">
        <v>37</v>
      </c>
      <c r="J15" s="118">
        <v>18</v>
      </c>
      <c r="K15" s="68">
        <v>1324</v>
      </c>
      <c r="L15" s="68">
        <v>1</v>
      </c>
      <c r="M15" s="68">
        <v>29</v>
      </c>
      <c r="N15" s="117">
        <v>25</v>
      </c>
      <c r="O15" s="50">
        <v>1797</v>
      </c>
      <c r="P15" s="50">
        <v>5</v>
      </c>
      <c r="Q15" s="50">
        <v>155</v>
      </c>
    </row>
    <row r="16" spans="1:17" ht="15">
      <c r="A16" s="11" t="s">
        <v>362</v>
      </c>
      <c r="B16" s="68">
        <v>121</v>
      </c>
      <c r="C16" s="68">
        <v>5372</v>
      </c>
      <c r="D16" s="68">
        <v>9</v>
      </c>
      <c r="E16" s="68">
        <v>360</v>
      </c>
      <c r="F16" s="118">
        <v>56</v>
      </c>
      <c r="G16" s="68">
        <v>3015</v>
      </c>
      <c r="H16" s="68">
        <v>2</v>
      </c>
      <c r="I16" s="68">
        <v>47</v>
      </c>
      <c r="J16" s="118">
        <v>106</v>
      </c>
      <c r="K16" s="68">
        <v>5411</v>
      </c>
      <c r="L16" s="139" t="s">
        <v>455</v>
      </c>
      <c r="M16" s="139" t="s">
        <v>455</v>
      </c>
      <c r="N16" s="117">
        <v>97</v>
      </c>
      <c r="O16" s="50">
        <v>4761</v>
      </c>
      <c r="P16" s="50">
        <v>6</v>
      </c>
      <c r="Q16" s="50">
        <v>473</v>
      </c>
    </row>
    <row r="17" spans="1:17" ht="15">
      <c r="A17" s="11" t="s">
        <v>32</v>
      </c>
      <c r="B17" s="68">
        <v>81</v>
      </c>
      <c r="C17" s="68">
        <v>6718</v>
      </c>
      <c r="D17" s="68">
        <v>2</v>
      </c>
      <c r="E17" s="68">
        <v>450</v>
      </c>
      <c r="F17" s="118">
        <v>64</v>
      </c>
      <c r="G17" s="68">
        <v>4927</v>
      </c>
      <c r="H17" s="68">
        <v>1</v>
      </c>
      <c r="I17" s="68">
        <v>100</v>
      </c>
      <c r="J17" s="118">
        <v>64</v>
      </c>
      <c r="K17" s="68">
        <v>5400</v>
      </c>
      <c r="L17" s="68">
        <v>2</v>
      </c>
      <c r="M17" s="68">
        <v>49</v>
      </c>
      <c r="N17" s="117">
        <v>74</v>
      </c>
      <c r="O17" s="50">
        <v>6088</v>
      </c>
      <c r="P17" s="50">
        <v>3</v>
      </c>
      <c r="Q17" s="50">
        <v>131</v>
      </c>
    </row>
    <row r="18" spans="1:17" ht="15">
      <c r="A18" s="11" t="s">
        <v>363</v>
      </c>
      <c r="B18" s="68">
        <v>310</v>
      </c>
      <c r="C18" s="68">
        <v>25721</v>
      </c>
      <c r="D18" s="68">
        <v>6</v>
      </c>
      <c r="E18" s="68">
        <v>612</v>
      </c>
      <c r="F18" s="118">
        <v>347</v>
      </c>
      <c r="G18" s="68">
        <v>27136</v>
      </c>
      <c r="H18" s="68">
        <v>8</v>
      </c>
      <c r="I18" s="68">
        <v>481</v>
      </c>
      <c r="J18" s="118">
        <v>327</v>
      </c>
      <c r="K18" s="68">
        <v>25426</v>
      </c>
      <c r="L18" s="68">
        <v>8</v>
      </c>
      <c r="M18" s="68">
        <v>346</v>
      </c>
      <c r="N18" s="70">
        <v>339</v>
      </c>
      <c r="O18" s="50">
        <v>23687</v>
      </c>
      <c r="P18" s="50">
        <v>8</v>
      </c>
      <c r="Q18" s="50">
        <v>539</v>
      </c>
    </row>
    <row r="19" spans="1:17" ht="15">
      <c r="A19" s="11" t="s">
        <v>364</v>
      </c>
      <c r="B19" s="68">
        <v>145</v>
      </c>
      <c r="C19" s="68">
        <v>8331</v>
      </c>
      <c r="D19" s="68">
        <v>4</v>
      </c>
      <c r="E19" s="68">
        <v>323</v>
      </c>
      <c r="F19" s="118">
        <v>134</v>
      </c>
      <c r="G19" s="68">
        <v>7061</v>
      </c>
      <c r="H19" s="68">
        <v>3</v>
      </c>
      <c r="I19" s="68">
        <v>143</v>
      </c>
      <c r="J19" s="118">
        <v>86</v>
      </c>
      <c r="K19" s="68">
        <v>4939</v>
      </c>
      <c r="L19" s="68">
        <v>6</v>
      </c>
      <c r="M19" s="68">
        <v>268</v>
      </c>
      <c r="N19" s="70">
        <v>110</v>
      </c>
      <c r="O19" s="50">
        <v>6508</v>
      </c>
      <c r="P19" s="50">
        <v>6</v>
      </c>
      <c r="Q19" s="50">
        <v>231</v>
      </c>
    </row>
    <row r="20" spans="1:17" ht="15">
      <c r="A20" s="11" t="s">
        <v>365</v>
      </c>
      <c r="B20" s="68">
        <v>7</v>
      </c>
      <c r="C20" s="68">
        <v>535</v>
      </c>
      <c r="D20" s="139" t="s">
        <v>455</v>
      </c>
      <c r="E20" s="139" t="s">
        <v>455</v>
      </c>
      <c r="F20" s="118">
        <v>2</v>
      </c>
      <c r="G20" s="68">
        <v>205</v>
      </c>
      <c r="H20" s="139" t="s">
        <v>455</v>
      </c>
      <c r="I20" s="139" t="s">
        <v>455</v>
      </c>
      <c r="J20" s="118">
        <v>12</v>
      </c>
      <c r="K20" s="68">
        <v>909</v>
      </c>
      <c r="L20" s="139" t="s">
        <v>455</v>
      </c>
      <c r="M20" s="139" t="s">
        <v>455</v>
      </c>
      <c r="N20" s="70">
        <v>16</v>
      </c>
      <c r="O20" s="50">
        <v>1270</v>
      </c>
      <c r="P20" s="139" t="s">
        <v>455</v>
      </c>
      <c r="Q20" s="264" t="s">
        <v>455</v>
      </c>
    </row>
    <row r="21" spans="1:17" ht="15">
      <c r="A21" s="11" t="s">
        <v>366</v>
      </c>
      <c r="B21" s="68">
        <v>244</v>
      </c>
      <c r="C21" s="68">
        <v>18580</v>
      </c>
      <c r="D21" s="68">
        <v>16</v>
      </c>
      <c r="E21" s="68">
        <v>1145</v>
      </c>
      <c r="F21" s="118">
        <v>207</v>
      </c>
      <c r="G21" s="68">
        <v>17057</v>
      </c>
      <c r="H21" s="68">
        <v>13</v>
      </c>
      <c r="I21" s="68">
        <v>1085</v>
      </c>
      <c r="J21" s="118">
        <v>260</v>
      </c>
      <c r="K21" s="68">
        <v>20933</v>
      </c>
      <c r="L21" s="68">
        <v>19</v>
      </c>
      <c r="M21" s="68">
        <v>339</v>
      </c>
      <c r="N21" s="70">
        <v>253</v>
      </c>
      <c r="O21" s="50">
        <v>21203</v>
      </c>
      <c r="P21" s="50">
        <v>13</v>
      </c>
      <c r="Q21" s="50">
        <v>1280</v>
      </c>
    </row>
    <row r="22" spans="1:17" ht="15">
      <c r="A22" s="11" t="s">
        <v>367</v>
      </c>
      <c r="B22" s="68">
        <v>280</v>
      </c>
      <c r="C22" s="68">
        <v>20949</v>
      </c>
      <c r="D22" s="68">
        <v>26</v>
      </c>
      <c r="E22" s="68">
        <v>2163</v>
      </c>
      <c r="F22" s="118">
        <v>189</v>
      </c>
      <c r="G22" s="68">
        <v>14363</v>
      </c>
      <c r="H22" s="68">
        <v>13</v>
      </c>
      <c r="I22" s="68">
        <v>1060</v>
      </c>
      <c r="J22" s="118">
        <v>199</v>
      </c>
      <c r="K22" s="68">
        <v>13087</v>
      </c>
      <c r="L22" s="68">
        <v>5</v>
      </c>
      <c r="M22" s="68">
        <v>218</v>
      </c>
      <c r="N22" s="70">
        <v>182</v>
      </c>
      <c r="O22" s="50">
        <v>13057</v>
      </c>
      <c r="P22" s="50">
        <v>9</v>
      </c>
      <c r="Q22" s="50">
        <v>595</v>
      </c>
    </row>
    <row r="23" spans="1:17" ht="15">
      <c r="A23" s="11" t="s">
        <v>368</v>
      </c>
      <c r="B23" s="68">
        <v>204</v>
      </c>
      <c r="C23" s="68">
        <v>15260</v>
      </c>
      <c r="D23" s="68">
        <v>6</v>
      </c>
      <c r="E23" s="68">
        <v>921</v>
      </c>
      <c r="F23" s="118">
        <v>291</v>
      </c>
      <c r="G23" s="68">
        <v>18158</v>
      </c>
      <c r="H23" s="139" t="s">
        <v>455</v>
      </c>
      <c r="I23" s="139" t="s">
        <v>455</v>
      </c>
      <c r="J23" s="118">
        <v>356</v>
      </c>
      <c r="K23" s="68">
        <v>18869</v>
      </c>
      <c r="L23" s="68">
        <v>4</v>
      </c>
      <c r="M23" s="68">
        <v>154</v>
      </c>
      <c r="N23" s="70">
        <v>209</v>
      </c>
      <c r="O23" s="50">
        <v>13942</v>
      </c>
      <c r="P23" s="50">
        <v>3</v>
      </c>
      <c r="Q23" s="50">
        <v>300</v>
      </c>
    </row>
    <row r="24" spans="2:17" ht="15" customHeight="1">
      <c r="B24" s="77"/>
      <c r="C24" s="77"/>
      <c r="D24" s="7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4" ht="30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8"/>
    </row>
    <row r="26" spans="1:4" ht="15" customHeight="1">
      <c r="A26" s="16"/>
      <c r="B26" s="9"/>
      <c r="C26" s="3"/>
      <c r="D26" s="3"/>
    </row>
    <row r="27" ht="15" customHeight="1">
      <c r="A27" s="16"/>
    </row>
  </sheetData>
  <sheetProtection/>
  <mergeCells count="15">
    <mergeCell ref="H5:I5"/>
    <mergeCell ref="J5:K5"/>
    <mergeCell ref="L5:M5"/>
    <mergeCell ref="N5:O5"/>
    <mergeCell ref="P5:Q5"/>
    <mergeCell ref="A2:Q2"/>
    <mergeCell ref="A3:Q3"/>
    <mergeCell ref="A4:A6"/>
    <mergeCell ref="B4:E4"/>
    <mergeCell ref="F4:I4"/>
    <mergeCell ref="J4:M4"/>
    <mergeCell ref="N4:Q4"/>
    <mergeCell ref="B5:C5"/>
    <mergeCell ref="D5:E5"/>
    <mergeCell ref="F5:G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71" r:id="rId1"/>
  <headerFooter>
    <oddFooter>&amp;C&amp;9Strona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zoomScale="90" zoomScaleNormal="9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0.8984375" style="8" customWidth="1"/>
    <col min="2" max="2" width="7.3984375" style="1" customWidth="1"/>
    <col min="3" max="3" width="11.19921875" style="1" customWidth="1"/>
    <col min="4" max="4" width="7.3984375" style="1" customWidth="1"/>
    <col min="5" max="5" width="11.19921875" style="1" customWidth="1"/>
    <col min="6" max="6" width="7.3984375" style="1" customWidth="1"/>
    <col min="7" max="7" width="11.19921875" style="1" customWidth="1"/>
    <col min="8" max="8" width="7.3984375" style="1" customWidth="1"/>
    <col min="9" max="9" width="11.19921875" style="1" customWidth="1"/>
    <col min="10" max="10" width="7.3984375" style="1" customWidth="1"/>
    <col min="11" max="11" width="11.19921875" style="1" customWidth="1"/>
    <col min="12" max="12" width="7.3984375" style="1" customWidth="1"/>
    <col min="13" max="13" width="11.19921875" style="1" customWidth="1"/>
    <col min="14" max="14" width="7.3984375" style="1" customWidth="1"/>
    <col min="15" max="15" width="11.19921875" style="1" customWidth="1"/>
    <col min="16" max="16" width="7.3984375" style="1" customWidth="1"/>
    <col min="17" max="17" width="11.19921875" style="1" customWidth="1"/>
    <col min="18" max="18" width="9" style="8" customWidth="1"/>
    <col min="19" max="16384" width="9" style="1" customWidth="1"/>
  </cols>
  <sheetData>
    <row r="2" spans="1:17" ht="22.5" customHeight="1">
      <c r="A2" s="985" t="s">
        <v>445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</row>
    <row r="3" spans="1:18" s="64" customFormat="1" ht="18" customHeight="1">
      <c r="A3" s="926" t="s">
        <v>739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77"/>
    </row>
    <row r="4" spans="1:17" ht="18" customHeight="1">
      <c r="A4" s="905" t="s">
        <v>11</v>
      </c>
      <c r="B4" s="946">
        <v>2008</v>
      </c>
      <c r="C4" s="1033"/>
      <c r="D4" s="1033"/>
      <c r="E4" s="1034"/>
      <c r="F4" s="946">
        <v>2009</v>
      </c>
      <c r="G4" s="1033"/>
      <c r="H4" s="1033"/>
      <c r="I4" s="1034"/>
      <c r="J4" s="946">
        <v>2010</v>
      </c>
      <c r="K4" s="1033"/>
      <c r="L4" s="1033"/>
      <c r="M4" s="1034"/>
      <c r="N4" s="946">
        <v>2011</v>
      </c>
      <c r="O4" s="1033"/>
      <c r="P4" s="1033"/>
      <c r="Q4" s="1033"/>
    </row>
    <row r="5" spans="1:17" ht="37.5" customHeight="1">
      <c r="A5" s="907"/>
      <c r="B5" s="924" t="s">
        <v>421</v>
      </c>
      <c r="C5" s="924"/>
      <c r="D5" s="924" t="s">
        <v>452</v>
      </c>
      <c r="E5" s="924"/>
      <c r="F5" s="924" t="s">
        <v>421</v>
      </c>
      <c r="G5" s="924"/>
      <c r="H5" s="924" t="s">
        <v>452</v>
      </c>
      <c r="I5" s="924"/>
      <c r="J5" s="924" t="s">
        <v>421</v>
      </c>
      <c r="K5" s="924"/>
      <c r="L5" s="924" t="s">
        <v>452</v>
      </c>
      <c r="M5" s="924"/>
      <c r="N5" s="924" t="s">
        <v>421</v>
      </c>
      <c r="O5" s="924"/>
      <c r="P5" s="924" t="s">
        <v>452</v>
      </c>
      <c r="Q5" s="925"/>
    </row>
    <row r="6" spans="1:17" ht="55.5" customHeight="1" thickBot="1">
      <c r="A6" s="923"/>
      <c r="B6" s="44" t="s">
        <v>420</v>
      </c>
      <c r="C6" s="44" t="s">
        <v>460</v>
      </c>
      <c r="D6" s="44" t="s">
        <v>420</v>
      </c>
      <c r="E6" s="44" t="s">
        <v>460</v>
      </c>
      <c r="F6" s="44" t="s">
        <v>420</v>
      </c>
      <c r="G6" s="44" t="s">
        <v>460</v>
      </c>
      <c r="H6" s="44" t="s">
        <v>420</v>
      </c>
      <c r="I6" s="44" t="s">
        <v>460</v>
      </c>
      <c r="J6" s="44" t="s">
        <v>420</v>
      </c>
      <c r="K6" s="44" t="s">
        <v>460</v>
      </c>
      <c r="L6" s="44" t="s">
        <v>420</v>
      </c>
      <c r="M6" s="44" t="s">
        <v>460</v>
      </c>
      <c r="N6" s="44" t="s">
        <v>420</v>
      </c>
      <c r="O6" s="44" t="s">
        <v>460</v>
      </c>
      <c r="P6" s="44" t="s">
        <v>420</v>
      </c>
      <c r="Q6" s="661" t="s">
        <v>460</v>
      </c>
    </row>
    <row r="7" spans="1:18" s="10" customFormat="1" ht="21" customHeight="1">
      <c r="A7" s="540" t="s">
        <v>16</v>
      </c>
      <c r="B7" s="237">
        <v>31</v>
      </c>
      <c r="C7" s="135">
        <v>27453</v>
      </c>
      <c r="D7" s="135">
        <v>32</v>
      </c>
      <c r="E7" s="135">
        <v>13582</v>
      </c>
      <c r="F7" s="120">
        <v>43</v>
      </c>
      <c r="G7" s="135">
        <v>40373</v>
      </c>
      <c r="H7" s="135">
        <v>33</v>
      </c>
      <c r="I7" s="135">
        <v>27525</v>
      </c>
      <c r="J7" s="120">
        <v>49</v>
      </c>
      <c r="K7" s="135">
        <v>64259</v>
      </c>
      <c r="L7" s="135">
        <v>41</v>
      </c>
      <c r="M7" s="135">
        <v>38383</v>
      </c>
      <c r="N7" s="678">
        <v>51</v>
      </c>
      <c r="O7" s="296">
        <v>40756</v>
      </c>
      <c r="P7" s="296">
        <v>41</v>
      </c>
      <c r="Q7" s="296">
        <v>28744</v>
      </c>
      <c r="R7" s="14"/>
    </row>
    <row r="8" spans="1:17" ht="15">
      <c r="A8" s="11" t="s">
        <v>23</v>
      </c>
      <c r="B8" s="68">
        <v>1</v>
      </c>
      <c r="C8" s="68">
        <v>686</v>
      </c>
      <c r="D8" s="139" t="s">
        <v>455</v>
      </c>
      <c r="E8" s="139" t="s">
        <v>455</v>
      </c>
      <c r="F8" s="118">
        <v>2</v>
      </c>
      <c r="G8" s="68">
        <v>254</v>
      </c>
      <c r="H8" s="68">
        <v>4</v>
      </c>
      <c r="I8" s="68">
        <v>6592</v>
      </c>
      <c r="J8" s="118">
        <v>4</v>
      </c>
      <c r="K8" s="68">
        <v>1892</v>
      </c>
      <c r="L8" s="139" t="s">
        <v>455</v>
      </c>
      <c r="M8" s="139" t="s">
        <v>455</v>
      </c>
      <c r="N8" s="139" t="s">
        <v>455</v>
      </c>
      <c r="O8" s="139" t="s">
        <v>455</v>
      </c>
      <c r="P8" s="138">
        <v>1</v>
      </c>
      <c r="Q8" s="138">
        <v>436</v>
      </c>
    </row>
    <row r="9" spans="1:17" ht="15">
      <c r="A9" s="11" t="s">
        <v>24</v>
      </c>
      <c r="B9" s="68">
        <v>1</v>
      </c>
      <c r="C9" s="68">
        <v>916</v>
      </c>
      <c r="D9" s="139" t="s">
        <v>455</v>
      </c>
      <c r="E9" s="139" t="s">
        <v>455</v>
      </c>
      <c r="F9" s="118">
        <v>2</v>
      </c>
      <c r="G9" s="68">
        <v>2107</v>
      </c>
      <c r="H9" s="139" t="s">
        <v>455</v>
      </c>
      <c r="I9" s="139" t="s">
        <v>455</v>
      </c>
      <c r="J9" s="118">
        <v>3</v>
      </c>
      <c r="K9" s="68">
        <v>2708</v>
      </c>
      <c r="L9" s="68">
        <v>1</v>
      </c>
      <c r="M9" s="68">
        <v>253</v>
      </c>
      <c r="N9" s="137">
        <v>4</v>
      </c>
      <c r="O9" s="138">
        <v>4167</v>
      </c>
      <c r="P9" s="138">
        <v>1</v>
      </c>
      <c r="Q9" s="138">
        <v>1172</v>
      </c>
    </row>
    <row r="10" spans="1:17" ht="15">
      <c r="A10" s="566" t="s">
        <v>356</v>
      </c>
      <c r="B10" s="135">
        <v>3</v>
      </c>
      <c r="C10" s="135">
        <v>3264</v>
      </c>
      <c r="D10" s="135">
        <v>2</v>
      </c>
      <c r="E10" s="135">
        <v>487</v>
      </c>
      <c r="F10" s="120">
        <v>3</v>
      </c>
      <c r="G10" s="135">
        <v>5617</v>
      </c>
      <c r="H10" s="135">
        <v>1</v>
      </c>
      <c r="I10" s="135">
        <v>1686</v>
      </c>
      <c r="J10" s="120">
        <v>1</v>
      </c>
      <c r="K10" s="135">
        <v>801</v>
      </c>
      <c r="L10" s="135">
        <v>5</v>
      </c>
      <c r="M10" s="135">
        <v>2294</v>
      </c>
      <c r="N10" s="136">
        <v>2</v>
      </c>
      <c r="O10" s="79">
        <v>1379</v>
      </c>
      <c r="P10" s="79">
        <v>7</v>
      </c>
      <c r="Q10" s="79">
        <v>2223</v>
      </c>
    </row>
    <row r="11" spans="1:17" ht="15">
      <c r="A11" s="11" t="s">
        <v>357</v>
      </c>
      <c r="B11" s="139" t="s">
        <v>455</v>
      </c>
      <c r="C11" s="139" t="s">
        <v>455</v>
      </c>
      <c r="D11" s="139" t="s">
        <v>455</v>
      </c>
      <c r="E11" s="139" t="s">
        <v>455</v>
      </c>
      <c r="F11" s="118">
        <v>3</v>
      </c>
      <c r="G11" s="68">
        <v>3120</v>
      </c>
      <c r="H11" s="139" t="s">
        <v>455</v>
      </c>
      <c r="I11" s="139" t="s">
        <v>455</v>
      </c>
      <c r="J11" s="118">
        <v>1</v>
      </c>
      <c r="K11" s="68">
        <v>447</v>
      </c>
      <c r="L11" s="139" t="s">
        <v>455</v>
      </c>
      <c r="M11" s="139" t="s">
        <v>455</v>
      </c>
      <c r="N11" s="139" t="s">
        <v>455</v>
      </c>
      <c r="O11" s="139" t="s">
        <v>455</v>
      </c>
      <c r="P11" s="50">
        <v>1</v>
      </c>
      <c r="Q11" s="50">
        <v>2579</v>
      </c>
    </row>
    <row r="12" spans="1:17" ht="15">
      <c r="A12" s="11" t="s">
        <v>358</v>
      </c>
      <c r="B12" s="139" t="s">
        <v>455</v>
      </c>
      <c r="C12" s="139" t="s">
        <v>455</v>
      </c>
      <c r="D12" s="68">
        <v>3</v>
      </c>
      <c r="E12" s="68">
        <v>1781</v>
      </c>
      <c r="F12" s="140" t="s">
        <v>455</v>
      </c>
      <c r="G12" s="139" t="s">
        <v>455</v>
      </c>
      <c r="H12" s="139" t="s">
        <v>455</v>
      </c>
      <c r="I12" s="139" t="s">
        <v>455</v>
      </c>
      <c r="J12" s="118">
        <v>2</v>
      </c>
      <c r="K12" s="68">
        <v>4575</v>
      </c>
      <c r="L12" s="68">
        <v>2</v>
      </c>
      <c r="M12" s="68">
        <v>1901</v>
      </c>
      <c r="N12" s="141">
        <v>2</v>
      </c>
      <c r="O12" s="50">
        <v>4224</v>
      </c>
      <c r="P12" s="50">
        <v>1</v>
      </c>
      <c r="Q12" s="50">
        <v>1106</v>
      </c>
    </row>
    <row r="13" spans="1:17" ht="15">
      <c r="A13" s="11" t="s">
        <v>359</v>
      </c>
      <c r="B13" s="68">
        <v>3</v>
      </c>
      <c r="C13" s="68">
        <v>1375</v>
      </c>
      <c r="D13" s="68">
        <v>2</v>
      </c>
      <c r="E13" s="68">
        <v>337</v>
      </c>
      <c r="F13" s="118">
        <v>8</v>
      </c>
      <c r="G13" s="68">
        <v>5829</v>
      </c>
      <c r="H13" s="68">
        <v>8</v>
      </c>
      <c r="I13" s="68">
        <v>6307</v>
      </c>
      <c r="J13" s="118">
        <v>5</v>
      </c>
      <c r="K13" s="68">
        <v>11326</v>
      </c>
      <c r="L13" s="68">
        <v>7</v>
      </c>
      <c r="M13" s="68">
        <v>8652</v>
      </c>
      <c r="N13" s="117">
        <v>6</v>
      </c>
      <c r="O13" s="50">
        <v>2631</v>
      </c>
      <c r="P13" s="50">
        <v>9</v>
      </c>
      <c r="Q13" s="50">
        <v>10560</v>
      </c>
    </row>
    <row r="14" spans="1:17" ht="15">
      <c r="A14" s="11" t="s">
        <v>360</v>
      </c>
      <c r="B14" s="68">
        <v>7</v>
      </c>
      <c r="C14" s="68">
        <v>3089</v>
      </c>
      <c r="D14" s="68">
        <v>5</v>
      </c>
      <c r="E14" s="68">
        <v>1869</v>
      </c>
      <c r="F14" s="118">
        <v>3</v>
      </c>
      <c r="G14" s="68">
        <v>1605</v>
      </c>
      <c r="H14" s="68">
        <v>5</v>
      </c>
      <c r="I14" s="68">
        <v>2408</v>
      </c>
      <c r="J14" s="118">
        <v>11</v>
      </c>
      <c r="K14" s="68">
        <v>15125</v>
      </c>
      <c r="L14" s="68">
        <v>4</v>
      </c>
      <c r="M14" s="68">
        <v>3792</v>
      </c>
      <c r="N14" s="117">
        <v>5</v>
      </c>
      <c r="O14" s="50">
        <v>5719</v>
      </c>
      <c r="P14" s="50">
        <v>7</v>
      </c>
      <c r="Q14" s="50">
        <v>3388</v>
      </c>
    </row>
    <row r="15" spans="1:17" ht="15">
      <c r="A15" s="11" t="s">
        <v>361</v>
      </c>
      <c r="B15" s="139" t="s">
        <v>455</v>
      </c>
      <c r="C15" s="139" t="s">
        <v>455</v>
      </c>
      <c r="D15" s="68">
        <v>3</v>
      </c>
      <c r="E15" s="68">
        <v>811</v>
      </c>
      <c r="F15" s="140" t="s">
        <v>455</v>
      </c>
      <c r="G15" s="139" t="s">
        <v>455</v>
      </c>
      <c r="H15" s="68">
        <v>2</v>
      </c>
      <c r="I15" s="68">
        <v>1624</v>
      </c>
      <c r="J15" s="118">
        <v>2</v>
      </c>
      <c r="K15" s="68">
        <v>3128</v>
      </c>
      <c r="L15" s="68">
        <v>1</v>
      </c>
      <c r="M15" s="68">
        <v>89</v>
      </c>
      <c r="N15" s="139" t="s">
        <v>455</v>
      </c>
      <c r="O15" s="139" t="s">
        <v>455</v>
      </c>
      <c r="P15" s="139" t="s">
        <v>455</v>
      </c>
      <c r="Q15" s="264" t="s">
        <v>455</v>
      </c>
    </row>
    <row r="16" spans="1:17" ht="15">
      <c r="A16" s="11" t="s">
        <v>362</v>
      </c>
      <c r="B16" s="68">
        <v>3</v>
      </c>
      <c r="C16" s="68">
        <v>1900</v>
      </c>
      <c r="D16" s="68">
        <v>4</v>
      </c>
      <c r="E16" s="68">
        <v>2280</v>
      </c>
      <c r="F16" s="118">
        <v>2</v>
      </c>
      <c r="G16" s="68">
        <v>1538</v>
      </c>
      <c r="H16" s="68">
        <v>2</v>
      </c>
      <c r="I16" s="68">
        <v>969</v>
      </c>
      <c r="J16" s="118">
        <v>3</v>
      </c>
      <c r="K16" s="68">
        <v>1355</v>
      </c>
      <c r="L16" s="68">
        <v>7</v>
      </c>
      <c r="M16" s="68">
        <v>7979</v>
      </c>
      <c r="N16" s="117">
        <v>5</v>
      </c>
      <c r="O16" s="50">
        <v>3229</v>
      </c>
      <c r="P16" s="50">
        <v>5</v>
      </c>
      <c r="Q16" s="50">
        <v>2216</v>
      </c>
    </row>
    <row r="17" spans="1:17" ht="15">
      <c r="A17" s="11" t="s">
        <v>32</v>
      </c>
      <c r="B17" s="68">
        <v>2</v>
      </c>
      <c r="C17" s="68">
        <v>1742</v>
      </c>
      <c r="D17" s="139" t="s">
        <v>455</v>
      </c>
      <c r="E17" s="139" t="s">
        <v>455</v>
      </c>
      <c r="F17" s="118">
        <v>2</v>
      </c>
      <c r="G17" s="68">
        <v>1217</v>
      </c>
      <c r="H17" s="68">
        <v>2</v>
      </c>
      <c r="I17" s="68">
        <v>2247</v>
      </c>
      <c r="J17" s="118">
        <v>2</v>
      </c>
      <c r="K17" s="68">
        <v>725</v>
      </c>
      <c r="L17" s="68">
        <v>1</v>
      </c>
      <c r="M17" s="68">
        <v>503</v>
      </c>
      <c r="N17" s="117">
        <v>2</v>
      </c>
      <c r="O17" s="50">
        <v>1587</v>
      </c>
      <c r="P17" s="139" t="s">
        <v>455</v>
      </c>
      <c r="Q17" s="264" t="s">
        <v>455</v>
      </c>
    </row>
    <row r="18" spans="1:17" ht="15">
      <c r="A18" s="11" t="s">
        <v>363</v>
      </c>
      <c r="B18" s="68">
        <v>4</v>
      </c>
      <c r="C18" s="68">
        <v>1375</v>
      </c>
      <c r="D18" s="68">
        <v>1</v>
      </c>
      <c r="E18" s="68">
        <v>337</v>
      </c>
      <c r="F18" s="118">
        <v>4</v>
      </c>
      <c r="G18" s="68">
        <v>4009</v>
      </c>
      <c r="H18" s="139" t="s">
        <v>455</v>
      </c>
      <c r="I18" s="139" t="s">
        <v>455</v>
      </c>
      <c r="J18" s="118">
        <v>2</v>
      </c>
      <c r="K18" s="68">
        <v>1970</v>
      </c>
      <c r="L18" s="68">
        <v>3</v>
      </c>
      <c r="M18" s="68">
        <v>4869</v>
      </c>
      <c r="N18" s="70">
        <v>3</v>
      </c>
      <c r="O18" s="50">
        <v>2001</v>
      </c>
      <c r="P18" s="50">
        <v>1</v>
      </c>
      <c r="Q18" s="50">
        <v>123</v>
      </c>
    </row>
    <row r="19" spans="1:17" ht="15">
      <c r="A19" s="11" t="s">
        <v>364</v>
      </c>
      <c r="B19" s="68">
        <v>2</v>
      </c>
      <c r="C19" s="68">
        <v>5919</v>
      </c>
      <c r="D19" s="68">
        <v>3</v>
      </c>
      <c r="E19" s="308">
        <v>1350</v>
      </c>
      <c r="F19" s="118">
        <v>5</v>
      </c>
      <c r="G19" s="68">
        <v>9242</v>
      </c>
      <c r="H19" s="68">
        <v>2</v>
      </c>
      <c r="I19" s="68">
        <v>1243</v>
      </c>
      <c r="J19" s="118">
        <v>5</v>
      </c>
      <c r="K19" s="68">
        <v>6092</v>
      </c>
      <c r="L19" s="68">
        <v>2</v>
      </c>
      <c r="M19" s="68">
        <v>194</v>
      </c>
      <c r="N19" s="70">
        <v>7</v>
      </c>
      <c r="O19" s="50">
        <v>3462</v>
      </c>
      <c r="P19" s="50">
        <v>1</v>
      </c>
      <c r="Q19" s="50">
        <v>915</v>
      </c>
    </row>
    <row r="20" spans="1:17" ht="15">
      <c r="A20" s="11" t="s">
        <v>365</v>
      </c>
      <c r="B20" s="68">
        <v>1</v>
      </c>
      <c r="C20" s="68">
        <v>483</v>
      </c>
      <c r="D20" s="68">
        <v>3</v>
      </c>
      <c r="E20" s="68">
        <v>662</v>
      </c>
      <c r="F20" s="118">
        <v>1</v>
      </c>
      <c r="G20" s="68">
        <v>455</v>
      </c>
      <c r="H20" s="139" t="s">
        <v>455</v>
      </c>
      <c r="I20" s="139" t="s">
        <v>455</v>
      </c>
      <c r="J20" s="118">
        <v>1</v>
      </c>
      <c r="K20" s="68">
        <v>241</v>
      </c>
      <c r="L20" s="68">
        <v>3</v>
      </c>
      <c r="M20" s="68">
        <v>1281</v>
      </c>
      <c r="N20" s="70">
        <v>3</v>
      </c>
      <c r="O20" s="50">
        <v>3922</v>
      </c>
      <c r="P20" s="50">
        <v>2</v>
      </c>
      <c r="Q20" s="50">
        <v>2280</v>
      </c>
    </row>
    <row r="21" spans="1:17" ht="15">
      <c r="A21" s="11" t="s">
        <v>366</v>
      </c>
      <c r="B21" s="68">
        <v>1</v>
      </c>
      <c r="C21" s="68">
        <v>1646</v>
      </c>
      <c r="D21" s="68">
        <v>1</v>
      </c>
      <c r="E21" s="68">
        <v>1830</v>
      </c>
      <c r="F21" s="118">
        <v>3</v>
      </c>
      <c r="G21" s="68">
        <v>2836</v>
      </c>
      <c r="H21" s="68">
        <v>4</v>
      </c>
      <c r="I21" s="68">
        <v>3088</v>
      </c>
      <c r="J21" s="118">
        <v>1</v>
      </c>
      <c r="K21" s="68">
        <v>1132</v>
      </c>
      <c r="L21" s="68">
        <v>2</v>
      </c>
      <c r="M21" s="68">
        <v>1199</v>
      </c>
      <c r="N21" s="70">
        <v>1</v>
      </c>
      <c r="O21" s="50">
        <v>283</v>
      </c>
      <c r="P21" s="50">
        <v>2</v>
      </c>
      <c r="Q21" s="50">
        <v>1143</v>
      </c>
    </row>
    <row r="22" spans="1:17" ht="15">
      <c r="A22" s="11" t="s">
        <v>367</v>
      </c>
      <c r="B22" s="68">
        <v>3</v>
      </c>
      <c r="C22" s="68">
        <v>5058</v>
      </c>
      <c r="D22" s="68">
        <v>3</v>
      </c>
      <c r="E22" s="68">
        <v>1414</v>
      </c>
      <c r="F22" s="118">
        <v>1</v>
      </c>
      <c r="G22" s="68">
        <v>73</v>
      </c>
      <c r="H22" s="68">
        <v>3</v>
      </c>
      <c r="I22" s="68">
        <v>1361</v>
      </c>
      <c r="J22" s="118">
        <v>3</v>
      </c>
      <c r="K22" s="68">
        <v>11342</v>
      </c>
      <c r="L22" s="68">
        <v>2</v>
      </c>
      <c r="M22" s="68">
        <v>4642</v>
      </c>
      <c r="N22" s="70">
        <v>8</v>
      </c>
      <c r="O22" s="50">
        <v>6976</v>
      </c>
      <c r="P22" s="50">
        <v>2</v>
      </c>
      <c r="Q22" s="50">
        <v>513</v>
      </c>
    </row>
    <row r="23" spans="1:17" ht="15">
      <c r="A23" s="11" t="s">
        <v>368</v>
      </c>
      <c r="B23" s="139" t="s">
        <v>455</v>
      </c>
      <c r="C23" s="139" t="s">
        <v>455</v>
      </c>
      <c r="D23" s="68">
        <v>2</v>
      </c>
      <c r="E23" s="68">
        <v>424</v>
      </c>
      <c r="F23" s="118">
        <v>4</v>
      </c>
      <c r="G23" s="68">
        <v>2471</v>
      </c>
      <c r="H23" s="139" t="s">
        <v>455</v>
      </c>
      <c r="I23" s="139" t="s">
        <v>455</v>
      </c>
      <c r="J23" s="118">
        <v>3</v>
      </c>
      <c r="K23" s="68">
        <v>1400</v>
      </c>
      <c r="L23" s="68">
        <v>1</v>
      </c>
      <c r="M23" s="68">
        <v>735</v>
      </c>
      <c r="N23" s="70">
        <v>3</v>
      </c>
      <c r="O23" s="50">
        <v>1176</v>
      </c>
      <c r="P23" s="50">
        <v>1</v>
      </c>
      <c r="Q23" s="50">
        <v>90</v>
      </c>
    </row>
    <row r="24" spans="2:17" ht="15" customHeight="1">
      <c r="B24" s="77"/>
      <c r="C24" s="77"/>
      <c r="D24" s="7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4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8"/>
    </row>
    <row r="26" spans="1:4" ht="15" customHeight="1">
      <c r="A26" s="16"/>
      <c r="B26" s="9"/>
      <c r="C26" s="3"/>
      <c r="D26" s="3"/>
    </row>
    <row r="27" ht="15" customHeight="1">
      <c r="A27" s="16"/>
    </row>
  </sheetData>
  <sheetProtection/>
  <mergeCells count="15">
    <mergeCell ref="H5:I5"/>
    <mergeCell ref="J5:K5"/>
    <mergeCell ref="L5:M5"/>
    <mergeCell ref="N5:O5"/>
    <mergeCell ref="P5:Q5"/>
    <mergeCell ref="A2:Q2"/>
    <mergeCell ref="A3:Q3"/>
    <mergeCell ref="A4:A6"/>
    <mergeCell ref="B4:E4"/>
    <mergeCell ref="F4:I4"/>
    <mergeCell ref="J4:M4"/>
    <mergeCell ref="N4:Q4"/>
    <mergeCell ref="B5:C5"/>
    <mergeCell ref="D5:E5"/>
    <mergeCell ref="F5:G5"/>
  </mergeCells>
  <printOptions/>
  <pageMargins left="0.5905511811023623" right="0.7874015748031497" top="0.5905511811023623" bottom="0.7874015748031497" header="0" footer="0.5905511811023623"/>
  <pageSetup fitToHeight="0" fitToWidth="1" horizontalDpi="600" verticalDpi="600" orientation="landscape" paperSize="9" scale="71" r:id="rId1"/>
  <headerFooter alignWithMargins="0">
    <oddFooter>&amp;C&amp;9Strona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6.8984375" style="185" customWidth="1"/>
    <col min="2" max="2" width="16.3984375" style="185" customWidth="1"/>
    <col min="3" max="3" width="8.8984375" style="185" customWidth="1"/>
    <col min="4" max="4" width="12.796875" style="185" customWidth="1"/>
    <col min="5" max="16384" width="8.8984375" style="185" customWidth="1"/>
  </cols>
  <sheetData>
    <row r="1" ht="15">
      <c r="A1" s="7"/>
    </row>
    <row r="2" spans="1:5" ht="52.5" customHeight="1">
      <c r="A2" s="960" t="s">
        <v>740</v>
      </c>
      <c r="B2" s="960"/>
      <c r="C2" s="960"/>
      <c r="D2" s="960"/>
      <c r="E2" s="681"/>
    </row>
    <row r="3" spans="1:5" ht="18" customHeight="1">
      <c r="A3" s="905" t="s">
        <v>11</v>
      </c>
      <c r="B3" s="920" t="s">
        <v>421</v>
      </c>
      <c r="C3" s="1006"/>
      <c r="D3" s="1006"/>
      <c r="E3" s="681"/>
    </row>
    <row r="4" spans="1:5" ht="67.5" customHeight="1">
      <c r="A4" s="907"/>
      <c r="B4" s="543" t="s">
        <v>436</v>
      </c>
      <c r="C4" s="920" t="s">
        <v>425</v>
      </c>
      <c r="D4" s="1006"/>
      <c r="E4" s="681"/>
    </row>
    <row r="5" spans="1:5" ht="37.5" customHeight="1" thickBot="1">
      <c r="A5" s="1035"/>
      <c r="B5" s="58" t="s">
        <v>420</v>
      </c>
      <c r="C5" s="58" t="s">
        <v>420</v>
      </c>
      <c r="D5" s="563" t="s">
        <v>451</v>
      </c>
      <c r="E5" s="681"/>
    </row>
    <row r="6" spans="1:5" ht="21" customHeight="1">
      <c r="A6" s="654" t="s">
        <v>8</v>
      </c>
      <c r="B6" s="237">
        <v>91</v>
      </c>
      <c r="C6" s="135">
        <v>5</v>
      </c>
      <c r="D6" s="55">
        <v>8460</v>
      </c>
      <c r="E6" s="682"/>
    </row>
    <row r="7" spans="1:5" ht="15">
      <c r="A7" s="659" t="s">
        <v>493</v>
      </c>
      <c r="B7" s="135"/>
      <c r="C7" s="135"/>
      <c r="D7" s="55"/>
      <c r="E7" s="682"/>
    </row>
    <row r="8" spans="1:5" ht="15">
      <c r="A8" s="655" t="s">
        <v>432</v>
      </c>
      <c r="B8" s="68"/>
      <c r="C8" s="327"/>
      <c r="D8" s="328"/>
      <c r="E8" s="682"/>
    </row>
    <row r="9" spans="1:5" ht="15">
      <c r="A9" s="656" t="s">
        <v>376</v>
      </c>
      <c r="B9" s="68" t="s">
        <v>455</v>
      </c>
      <c r="C9" s="329">
        <v>1</v>
      </c>
      <c r="D9" s="330">
        <v>322</v>
      </c>
      <c r="E9" s="682"/>
    </row>
    <row r="10" spans="1:5" ht="15">
      <c r="A10" s="656" t="s">
        <v>381</v>
      </c>
      <c r="B10" s="68">
        <v>15</v>
      </c>
      <c r="C10" s="330" t="s">
        <v>455</v>
      </c>
      <c r="D10" s="330" t="s">
        <v>455</v>
      </c>
      <c r="E10" s="682"/>
    </row>
    <row r="11" spans="1:5" ht="15">
      <c r="A11" s="656" t="s">
        <v>384</v>
      </c>
      <c r="B11" s="68">
        <v>15</v>
      </c>
      <c r="C11" s="330" t="s">
        <v>455</v>
      </c>
      <c r="D11" s="330" t="s">
        <v>455</v>
      </c>
      <c r="E11" s="682"/>
    </row>
    <row r="12" spans="1:5" ht="15">
      <c r="A12" s="656" t="s">
        <v>385</v>
      </c>
      <c r="B12" s="68" t="s">
        <v>455</v>
      </c>
      <c r="C12" s="330">
        <v>2</v>
      </c>
      <c r="D12" s="331">
        <v>1207</v>
      </c>
      <c r="E12" s="682"/>
    </row>
    <row r="13" spans="1:5" ht="15">
      <c r="A13" s="656" t="s">
        <v>387</v>
      </c>
      <c r="B13" s="68">
        <v>15</v>
      </c>
      <c r="C13" s="330" t="s">
        <v>455</v>
      </c>
      <c r="D13" s="330" t="s">
        <v>455</v>
      </c>
      <c r="E13" s="682"/>
    </row>
    <row r="14" spans="1:5" ht="15">
      <c r="A14" s="656" t="s">
        <v>393</v>
      </c>
      <c r="B14" s="68">
        <v>46</v>
      </c>
      <c r="C14" s="329" t="s">
        <v>455</v>
      </c>
      <c r="D14" s="332" t="s">
        <v>455</v>
      </c>
      <c r="E14" s="682"/>
    </row>
    <row r="15" spans="1:5" ht="15">
      <c r="A15" s="655" t="s">
        <v>318</v>
      </c>
      <c r="B15" s="68"/>
      <c r="C15" s="68"/>
      <c r="D15" s="56"/>
      <c r="E15" s="682"/>
    </row>
    <row r="16" spans="1:5" ht="15">
      <c r="A16" s="656" t="s">
        <v>320</v>
      </c>
      <c r="B16" s="68" t="s">
        <v>455</v>
      </c>
      <c r="C16" s="329">
        <v>2</v>
      </c>
      <c r="D16" s="332">
        <v>6931</v>
      </c>
      <c r="E16" s="682"/>
    </row>
    <row r="17" spans="1:5" ht="15">
      <c r="A17" s="186"/>
      <c r="B17" s="187"/>
      <c r="C17" s="2"/>
      <c r="D17" s="2"/>
      <c r="E17" s="681"/>
    </row>
    <row r="18" spans="1:4" ht="15">
      <c r="A18" s="186"/>
      <c r="B18" s="3"/>
      <c r="C18" s="2"/>
      <c r="D18" s="2"/>
    </row>
  </sheetData>
  <sheetProtection/>
  <mergeCells count="4">
    <mergeCell ref="A2:D2"/>
    <mergeCell ref="A3:A5"/>
    <mergeCell ref="C4:D4"/>
    <mergeCell ref="B3:D3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r:id="rId1"/>
  <headerFooter>
    <oddFooter>&amp;C&amp;9Strona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0.8984375" style="0" customWidth="1"/>
    <col min="2" max="2" width="16.69921875" style="0" customWidth="1"/>
    <col min="3" max="3" width="7.3984375" style="0" customWidth="1"/>
    <col min="4" max="4" width="11.19921875" style="0" customWidth="1"/>
    <col min="5" max="5" width="16.69921875" style="0" customWidth="1"/>
    <col min="6" max="6" width="7.3984375" style="0" customWidth="1"/>
    <col min="7" max="7" width="11.19921875" style="0" customWidth="1"/>
    <col min="8" max="8" width="17.19921875" style="0" customWidth="1"/>
    <col min="9" max="9" width="7.3984375" style="0" customWidth="1"/>
    <col min="10" max="10" width="11.19921875" style="0" customWidth="1"/>
    <col min="11" max="11" width="18" style="0" customWidth="1"/>
    <col min="12" max="12" width="7.3984375" style="0" customWidth="1"/>
    <col min="13" max="13" width="11.19921875" style="0" customWidth="1"/>
  </cols>
  <sheetData>
    <row r="1" spans="1:13" ht="15">
      <c r="A1" s="14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8">
      <c r="A2" s="985" t="s">
        <v>445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685"/>
    </row>
    <row r="3" spans="1:14" ht="18" customHeight="1">
      <c r="A3" s="926" t="s">
        <v>778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685"/>
    </row>
    <row r="4" spans="1:14" ht="18" customHeight="1">
      <c r="A4" s="986" t="s">
        <v>11</v>
      </c>
      <c r="B4" s="924" t="s">
        <v>421</v>
      </c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5"/>
      <c r="N4" s="685"/>
    </row>
    <row r="5" spans="1:14" ht="18" customHeight="1">
      <c r="A5" s="1036"/>
      <c r="B5" s="945">
        <v>2008</v>
      </c>
      <c r="C5" s="945"/>
      <c r="D5" s="945"/>
      <c r="E5" s="945">
        <v>2009</v>
      </c>
      <c r="F5" s="945"/>
      <c r="G5" s="945"/>
      <c r="H5" s="945">
        <v>2010</v>
      </c>
      <c r="I5" s="945"/>
      <c r="J5" s="945"/>
      <c r="K5" s="945">
        <v>2011</v>
      </c>
      <c r="L5" s="945"/>
      <c r="M5" s="946"/>
      <c r="N5" s="685"/>
    </row>
    <row r="6" spans="1:14" ht="63" customHeight="1">
      <c r="A6" s="1036"/>
      <c r="B6" s="543" t="s">
        <v>436</v>
      </c>
      <c r="C6" s="920" t="s">
        <v>425</v>
      </c>
      <c r="D6" s="1007"/>
      <c r="E6" s="143" t="s">
        <v>436</v>
      </c>
      <c r="F6" s="920" t="s">
        <v>425</v>
      </c>
      <c r="G6" s="1007"/>
      <c r="H6" s="143" t="s">
        <v>436</v>
      </c>
      <c r="I6" s="920" t="s">
        <v>425</v>
      </c>
      <c r="J6" s="1007"/>
      <c r="K6" s="143" t="s">
        <v>436</v>
      </c>
      <c r="L6" s="920" t="s">
        <v>425</v>
      </c>
      <c r="M6" s="1006"/>
      <c r="N6" s="685"/>
    </row>
    <row r="7" spans="1:14" ht="52.5" customHeight="1" thickBot="1">
      <c r="A7" s="988"/>
      <c r="B7" s="44" t="s">
        <v>420</v>
      </c>
      <c r="C7" s="44" t="s">
        <v>420</v>
      </c>
      <c r="D7" s="44" t="s">
        <v>513</v>
      </c>
      <c r="E7" s="44" t="s">
        <v>420</v>
      </c>
      <c r="F7" s="44" t="s">
        <v>420</v>
      </c>
      <c r="G7" s="44" t="s">
        <v>513</v>
      </c>
      <c r="H7" s="44" t="s">
        <v>420</v>
      </c>
      <c r="I7" s="44" t="s">
        <v>420</v>
      </c>
      <c r="J7" s="44" t="s">
        <v>513</v>
      </c>
      <c r="K7" s="44" t="s">
        <v>420</v>
      </c>
      <c r="L7" s="44" t="s">
        <v>420</v>
      </c>
      <c r="M7" s="661" t="s">
        <v>513</v>
      </c>
      <c r="N7" s="685"/>
    </row>
    <row r="8" spans="1:14" s="242" customFormat="1" ht="21" customHeight="1">
      <c r="A8" s="540" t="s">
        <v>16</v>
      </c>
      <c r="B8" s="687">
        <v>702</v>
      </c>
      <c r="C8" s="398">
        <v>122</v>
      </c>
      <c r="D8" s="398">
        <v>206308</v>
      </c>
      <c r="E8" s="243">
        <v>1231</v>
      </c>
      <c r="F8" s="398">
        <v>82</v>
      </c>
      <c r="G8" s="398">
        <v>105818</v>
      </c>
      <c r="H8" s="398">
        <v>776</v>
      </c>
      <c r="I8" s="398">
        <v>73</v>
      </c>
      <c r="J8" s="398">
        <v>52093</v>
      </c>
      <c r="K8" s="398">
        <v>774</v>
      </c>
      <c r="L8" s="398">
        <v>60</v>
      </c>
      <c r="M8" s="683">
        <v>56748</v>
      </c>
      <c r="N8" s="686"/>
    </row>
    <row r="9" spans="1:14" ht="15">
      <c r="A9" s="11" t="s">
        <v>23</v>
      </c>
      <c r="B9" s="688" t="s">
        <v>455</v>
      </c>
      <c r="C9" s="400">
        <v>3</v>
      </c>
      <c r="D9" s="400">
        <v>4428</v>
      </c>
      <c r="E9" s="244">
        <v>14</v>
      </c>
      <c r="F9" s="400">
        <v>3</v>
      </c>
      <c r="G9" s="400">
        <v>6209</v>
      </c>
      <c r="H9" s="400">
        <v>3</v>
      </c>
      <c r="I9" s="400">
        <v>1</v>
      </c>
      <c r="J9" s="400">
        <v>200</v>
      </c>
      <c r="K9" s="400">
        <v>7</v>
      </c>
      <c r="L9" s="400">
        <v>6</v>
      </c>
      <c r="M9" s="684">
        <v>1762</v>
      </c>
      <c r="N9" s="685"/>
    </row>
    <row r="10" spans="1:14" ht="15">
      <c r="A10" s="11" t="s">
        <v>24</v>
      </c>
      <c r="B10" s="688">
        <v>138</v>
      </c>
      <c r="C10" s="400">
        <v>3</v>
      </c>
      <c r="D10" s="400">
        <v>2313</v>
      </c>
      <c r="E10" s="244">
        <v>81</v>
      </c>
      <c r="F10" s="400">
        <v>8</v>
      </c>
      <c r="G10" s="400">
        <v>8410</v>
      </c>
      <c r="H10" s="400">
        <v>105</v>
      </c>
      <c r="I10" s="400">
        <v>1</v>
      </c>
      <c r="J10" s="400">
        <v>548</v>
      </c>
      <c r="K10" s="400">
        <v>83</v>
      </c>
      <c r="L10" s="400" t="s">
        <v>455</v>
      </c>
      <c r="M10" s="684" t="s">
        <v>455</v>
      </c>
      <c r="N10" s="685"/>
    </row>
    <row r="11" spans="1:14" s="242" customFormat="1" ht="15">
      <c r="A11" s="566" t="s">
        <v>356</v>
      </c>
      <c r="B11" s="689">
        <v>49</v>
      </c>
      <c r="C11" s="398">
        <v>10</v>
      </c>
      <c r="D11" s="398">
        <v>24297</v>
      </c>
      <c r="E11" s="243">
        <v>47</v>
      </c>
      <c r="F11" s="398">
        <v>5</v>
      </c>
      <c r="G11" s="398">
        <v>22831</v>
      </c>
      <c r="H11" s="398">
        <v>94</v>
      </c>
      <c r="I11" s="398">
        <v>1</v>
      </c>
      <c r="J11" s="398">
        <v>583</v>
      </c>
      <c r="K11" s="398">
        <v>91</v>
      </c>
      <c r="L11" s="398">
        <v>5</v>
      </c>
      <c r="M11" s="683">
        <v>8460</v>
      </c>
      <c r="N11" s="686"/>
    </row>
    <row r="12" spans="1:14" ht="15">
      <c r="A12" s="11" t="s">
        <v>357</v>
      </c>
      <c r="B12" s="688">
        <v>34</v>
      </c>
      <c r="C12" s="400">
        <v>3</v>
      </c>
      <c r="D12" s="400">
        <v>448</v>
      </c>
      <c r="E12" s="244">
        <v>52</v>
      </c>
      <c r="F12" s="400" t="s">
        <v>455</v>
      </c>
      <c r="G12" s="400" t="s">
        <v>455</v>
      </c>
      <c r="H12" s="400">
        <v>47</v>
      </c>
      <c r="I12" s="400">
        <v>2</v>
      </c>
      <c r="J12" s="400">
        <v>647</v>
      </c>
      <c r="K12" s="400">
        <v>54</v>
      </c>
      <c r="L12" s="400">
        <v>5</v>
      </c>
      <c r="M12" s="684">
        <v>3250</v>
      </c>
      <c r="N12" s="685"/>
    </row>
    <row r="13" spans="1:14" ht="15">
      <c r="A13" s="11" t="s">
        <v>358</v>
      </c>
      <c r="B13" s="688">
        <v>59</v>
      </c>
      <c r="C13" s="400" t="s">
        <v>455</v>
      </c>
      <c r="D13" s="400" t="s">
        <v>455</v>
      </c>
      <c r="E13" s="244">
        <v>47</v>
      </c>
      <c r="F13" s="400">
        <v>4</v>
      </c>
      <c r="G13" s="400">
        <v>2661</v>
      </c>
      <c r="H13" s="400">
        <v>53</v>
      </c>
      <c r="I13" s="400">
        <v>3</v>
      </c>
      <c r="J13" s="400">
        <v>4311</v>
      </c>
      <c r="K13" s="400">
        <v>43</v>
      </c>
      <c r="L13" s="400">
        <v>2</v>
      </c>
      <c r="M13" s="684">
        <v>2891</v>
      </c>
      <c r="N13" s="685"/>
    </row>
    <row r="14" spans="1:14" ht="15">
      <c r="A14" s="11" t="s">
        <v>359</v>
      </c>
      <c r="B14" s="688" t="s">
        <v>455</v>
      </c>
      <c r="C14" s="400">
        <v>14</v>
      </c>
      <c r="D14" s="400">
        <v>42459</v>
      </c>
      <c r="E14" s="244">
        <v>1</v>
      </c>
      <c r="F14" s="400">
        <v>10</v>
      </c>
      <c r="G14" s="400">
        <v>15892</v>
      </c>
      <c r="H14" s="400">
        <v>3</v>
      </c>
      <c r="I14" s="400">
        <v>5</v>
      </c>
      <c r="J14" s="400">
        <v>3096</v>
      </c>
      <c r="K14" s="400" t="s">
        <v>455</v>
      </c>
      <c r="L14" s="400">
        <v>7</v>
      </c>
      <c r="M14" s="684">
        <v>7872</v>
      </c>
      <c r="N14" s="685"/>
    </row>
    <row r="15" spans="1:14" ht="15">
      <c r="A15" s="11" t="s">
        <v>360</v>
      </c>
      <c r="B15" s="688" t="s">
        <v>455</v>
      </c>
      <c r="C15" s="400">
        <v>17</v>
      </c>
      <c r="D15" s="400">
        <v>13244</v>
      </c>
      <c r="E15" s="244">
        <v>100</v>
      </c>
      <c r="F15" s="400">
        <v>11</v>
      </c>
      <c r="G15" s="400">
        <v>13257</v>
      </c>
      <c r="H15" s="400">
        <v>78</v>
      </c>
      <c r="I15" s="400">
        <v>10</v>
      </c>
      <c r="J15" s="400">
        <v>15948</v>
      </c>
      <c r="K15" s="400">
        <v>110</v>
      </c>
      <c r="L15" s="400">
        <v>3</v>
      </c>
      <c r="M15" s="684">
        <v>2353</v>
      </c>
      <c r="N15" s="685"/>
    </row>
    <row r="16" spans="1:14" ht="15">
      <c r="A16" s="11" t="s">
        <v>361</v>
      </c>
      <c r="B16" s="688" t="s">
        <v>455</v>
      </c>
      <c r="C16" s="400">
        <v>2</v>
      </c>
      <c r="D16" s="400">
        <v>327</v>
      </c>
      <c r="E16" s="244">
        <v>12</v>
      </c>
      <c r="F16" s="400" t="s">
        <v>455</v>
      </c>
      <c r="G16" s="400" t="s">
        <v>455</v>
      </c>
      <c r="H16" s="400" t="s">
        <v>455</v>
      </c>
      <c r="I16" s="400">
        <v>2</v>
      </c>
      <c r="J16" s="400">
        <v>1962</v>
      </c>
      <c r="K16" s="400">
        <v>6</v>
      </c>
      <c r="L16" s="400">
        <v>1</v>
      </c>
      <c r="M16" s="684">
        <v>750</v>
      </c>
      <c r="N16" s="685"/>
    </row>
    <row r="17" spans="1:14" ht="15">
      <c r="A17" s="11" t="s">
        <v>362</v>
      </c>
      <c r="B17" s="688">
        <v>124</v>
      </c>
      <c r="C17" s="400">
        <v>9</v>
      </c>
      <c r="D17" s="400">
        <v>13212</v>
      </c>
      <c r="E17" s="244">
        <v>248</v>
      </c>
      <c r="F17" s="400">
        <v>6</v>
      </c>
      <c r="G17" s="400">
        <v>7441</v>
      </c>
      <c r="H17" s="400">
        <v>1</v>
      </c>
      <c r="I17" s="400">
        <v>14</v>
      </c>
      <c r="J17" s="400">
        <v>4137</v>
      </c>
      <c r="K17" s="400" t="s">
        <v>455</v>
      </c>
      <c r="L17" s="400">
        <v>4</v>
      </c>
      <c r="M17" s="684">
        <v>2742</v>
      </c>
      <c r="N17" s="685"/>
    </row>
    <row r="18" spans="1:14" ht="15">
      <c r="A18" s="11" t="s">
        <v>32</v>
      </c>
      <c r="B18" s="688" t="s">
        <v>455</v>
      </c>
      <c r="C18" s="400">
        <v>2</v>
      </c>
      <c r="D18" s="400">
        <v>1899</v>
      </c>
      <c r="E18" s="244">
        <v>7</v>
      </c>
      <c r="F18" s="400" t="s">
        <v>455</v>
      </c>
      <c r="G18" s="400" t="s">
        <v>455</v>
      </c>
      <c r="H18" s="400">
        <v>13</v>
      </c>
      <c r="I18" s="400" t="s">
        <v>455</v>
      </c>
      <c r="J18" s="400" t="s">
        <v>455</v>
      </c>
      <c r="K18" s="400">
        <v>13</v>
      </c>
      <c r="L18" s="400">
        <v>1</v>
      </c>
      <c r="M18" s="684">
        <v>1549</v>
      </c>
      <c r="N18" s="685"/>
    </row>
    <row r="19" spans="1:14" ht="15">
      <c r="A19" s="11" t="s">
        <v>363</v>
      </c>
      <c r="B19" s="688">
        <v>219</v>
      </c>
      <c r="C19" s="400">
        <v>7</v>
      </c>
      <c r="D19" s="400">
        <v>15527</v>
      </c>
      <c r="E19" s="244">
        <v>472</v>
      </c>
      <c r="F19" s="400">
        <v>8</v>
      </c>
      <c r="G19" s="400">
        <v>2266</v>
      </c>
      <c r="H19" s="400">
        <v>230</v>
      </c>
      <c r="I19" s="400">
        <v>5</v>
      </c>
      <c r="J19" s="400">
        <v>2089</v>
      </c>
      <c r="K19" s="400">
        <v>241</v>
      </c>
      <c r="L19" s="400">
        <v>10</v>
      </c>
      <c r="M19" s="684">
        <v>6127</v>
      </c>
      <c r="N19" s="685"/>
    </row>
    <row r="20" spans="1:14" ht="15">
      <c r="A20" s="11" t="s">
        <v>364</v>
      </c>
      <c r="B20" s="688">
        <v>52</v>
      </c>
      <c r="C20" s="400">
        <v>17</v>
      </c>
      <c r="D20" s="400">
        <v>17397</v>
      </c>
      <c r="E20" s="244">
        <v>39</v>
      </c>
      <c r="F20" s="400">
        <v>3</v>
      </c>
      <c r="G20" s="400">
        <v>1987</v>
      </c>
      <c r="H20" s="400">
        <v>52</v>
      </c>
      <c r="I20" s="400">
        <v>11</v>
      </c>
      <c r="J20" s="400">
        <v>3805</v>
      </c>
      <c r="K20" s="400">
        <v>53</v>
      </c>
      <c r="L20" s="400">
        <v>4</v>
      </c>
      <c r="M20" s="684">
        <v>6880</v>
      </c>
      <c r="N20" s="685"/>
    </row>
    <row r="21" spans="1:14" ht="15">
      <c r="A21" s="11" t="s">
        <v>365</v>
      </c>
      <c r="B21" s="688" t="s">
        <v>455</v>
      </c>
      <c r="C21" s="400">
        <v>3</v>
      </c>
      <c r="D21" s="400">
        <v>5502</v>
      </c>
      <c r="E21" s="244" t="s">
        <v>455</v>
      </c>
      <c r="F21" s="400" t="s">
        <v>455</v>
      </c>
      <c r="G21" s="400" t="s">
        <v>455</v>
      </c>
      <c r="H21" s="400" t="s">
        <v>455</v>
      </c>
      <c r="I21" s="400" t="s">
        <v>455</v>
      </c>
      <c r="J21" s="400" t="s">
        <v>455</v>
      </c>
      <c r="K21" s="400" t="s">
        <v>455</v>
      </c>
      <c r="L21" s="400" t="s">
        <v>455</v>
      </c>
      <c r="M21" s="684" t="s">
        <v>455</v>
      </c>
      <c r="N21" s="685"/>
    </row>
    <row r="22" spans="1:14" ht="15">
      <c r="A22" s="11" t="s">
        <v>366</v>
      </c>
      <c r="B22" s="688" t="s">
        <v>455</v>
      </c>
      <c r="C22" s="400">
        <v>8</v>
      </c>
      <c r="D22" s="400">
        <v>7393</v>
      </c>
      <c r="E22" s="244" t="s">
        <v>455</v>
      </c>
      <c r="F22" s="400">
        <v>3</v>
      </c>
      <c r="G22" s="400">
        <v>864</v>
      </c>
      <c r="H22" s="400">
        <v>1</v>
      </c>
      <c r="I22" s="400">
        <v>4</v>
      </c>
      <c r="J22" s="400">
        <v>1628</v>
      </c>
      <c r="K22" s="400" t="s">
        <v>455</v>
      </c>
      <c r="L22" s="400">
        <v>5</v>
      </c>
      <c r="M22" s="684">
        <v>3041</v>
      </c>
      <c r="N22" s="685"/>
    </row>
    <row r="23" spans="1:14" ht="15">
      <c r="A23" s="11" t="s">
        <v>367</v>
      </c>
      <c r="B23" s="688" t="s">
        <v>455</v>
      </c>
      <c r="C23" s="400">
        <v>9</v>
      </c>
      <c r="D23" s="400">
        <v>11891</v>
      </c>
      <c r="E23" s="244">
        <v>98</v>
      </c>
      <c r="F23" s="400">
        <v>8</v>
      </c>
      <c r="G23" s="400">
        <v>14370</v>
      </c>
      <c r="H23" s="400">
        <v>42</v>
      </c>
      <c r="I23" s="400">
        <v>8</v>
      </c>
      <c r="J23" s="400">
        <v>9386</v>
      </c>
      <c r="K23" s="400">
        <v>43</v>
      </c>
      <c r="L23" s="400">
        <v>4</v>
      </c>
      <c r="M23" s="684">
        <v>5175</v>
      </c>
      <c r="N23" s="685"/>
    </row>
    <row r="24" spans="1:14" ht="15">
      <c r="A24" s="11" t="s">
        <v>368</v>
      </c>
      <c r="B24" s="688">
        <v>27</v>
      </c>
      <c r="C24" s="400">
        <v>15</v>
      </c>
      <c r="D24" s="400">
        <v>45971</v>
      </c>
      <c r="E24" s="244">
        <v>13</v>
      </c>
      <c r="F24" s="400">
        <v>13</v>
      </c>
      <c r="G24" s="400">
        <v>9630</v>
      </c>
      <c r="H24" s="400">
        <v>54</v>
      </c>
      <c r="I24" s="400">
        <v>6</v>
      </c>
      <c r="J24" s="400">
        <v>3753</v>
      </c>
      <c r="K24" s="400">
        <v>30</v>
      </c>
      <c r="L24" s="400">
        <v>3</v>
      </c>
      <c r="M24" s="684">
        <v>3896</v>
      </c>
      <c r="N24" s="685"/>
    </row>
  </sheetData>
  <sheetProtection/>
  <mergeCells count="12">
    <mergeCell ref="C6:D6"/>
    <mergeCell ref="F6:G6"/>
    <mergeCell ref="I6:J6"/>
    <mergeCell ref="L6:M6"/>
    <mergeCell ref="A2:M2"/>
    <mergeCell ref="A3:M3"/>
    <mergeCell ref="A4:A7"/>
    <mergeCell ref="B4:M4"/>
    <mergeCell ref="B5:D5"/>
    <mergeCell ref="E5:G5"/>
    <mergeCell ref="H5:J5"/>
    <mergeCell ref="K5:M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75" r:id="rId1"/>
  <headerFooter>
    <oddFooter>&amp;C&amp;9Strona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9"/>
  <sheetViews>
    <sheetView zoomScale="90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796875" style="2" customWidth="1"/>
    <col min="2" max="2" width="5.796875" style="2" customWidth="1"/>
    <col min="3" max="3" width="12.3984375" style="2" customWidth="1"/>
    <col min="4" max="5" width="11.19921875" style="2" customWidth="1"/>
    <col min="6" max="6" width="13.69921875" style="2" customWidth="1"/>
    <col min="7" max="7" width="15" style="2" customWidth="1"/>
    <col min="8" max="8" width="14.3984375" style="2" customWidth="1"/>
    <col min="9" max="9" width="5.3984375" style="3" bestFit="1" customWidth="1"/>
    <col min="10" max="10" width="6.796875" style="2" bestFit="1" customWidth="1"/>
    <col min="11" max="12" width="5.8984375" style="2" bestFit="1" customWidth="1"/>
    <col min="13" max="13" width="9.69921875" style="2" bestFit="1" customWidth="1"/>
    <col min="14" max="14" width="8.796875" style="2" bestFit="1" customWidth="1"/>
    <col min="15" max="16384" width="9" style="2" customWidth="1"/>
  </cols>
  <sheetData>
    <row r="2" spans="1:10" s="23" customFormat="1" ht="33" customHeight="1">
      <c r="A2" s="915" t="s">
        <v>759</v>
      </c>
      <c r="B2" s="916"/>
      <c r="C2" s="916"/>
      <c r="D2" s="916"/>
      <c r="E2" s="916"/>
      <c r="F2" s="916"/>
      <c r="G2" s="916"/>
      <c r="H2" s="916"/>
      <c r="I2" s="564"/>
      <c r="J2" s="92"/>
    </row>
    <row r="3" spans="1:8" ht="22.5" customHeight="1">
      <c r="A3" s="908" t="s">
        <v>352</v>
      </c>
      <c r="B3" s="905"/>
      <c r="C3" s="917" t="s">
        <v>45</v>
      </c>
      <c r="D3" s="919" t="s">
        <v>401</v>
      </c>
      <c r="E3" s="919"/>
      <c r="F3" s="919"/>
      <c r="G3" s="919"/>
      <c r="H3" s="920"/>
    </row>
    <row r="4" spans="1:8" ht="22.5" customHeight="1">
      <c r="A4" s="909"/>
      <c r="B4" s="907"/>
      <c r="C4" s="917"/>
      <c r="D4" s="919" t="s">
        <v>426</v>
      </c>
      <c r="E4" s="919"/>
      <c r="F4" s="919"/>
      <c r="G4" s="919"/>
      <c r="H4" s="920" t="s">
        <v>279</v>
      </c>
    </row>
    <row r="5" spans="1:8" ht="63" customHeight="1" thickBot="1">
      <c r="A5" s="922"/>
      <c r="B5" s="923"/>
      <c r="C5" s="918"/>
      <c r="D5" s="58" t="s">
        <v>49</v>
      </c>
      <c r="E5" s="58" t="s">
        <v>701</v>
      </c>
      <c r="F5" s="58" t="s">
        <v>280</v>
      </c>
      <c r="G5" s="58" t="s">
        <v>281</v>
      </c>
      <c r="H5" s="921"/>
    </row>
    <row r="6" spans="1:8" ht="22.5" customHeight="1">
      <c r="A6" s="558" t="s">
        <v>5</v>
      </c>
      <c r="B6" s="558"/>
      <c r="C6" s="562"/>
      <c r="D6" s="59"/>
      <c r="E6" s="59"/>
      <c r="F6" s="59"/>
      <c r="G6" s="59"/>
      <c r="H6" s="196"/>
    </row>
    <row r="7" spans="1:14" ht="15">
      <c r="A7" s="550" t="s">
        <v>396</v>
      </c>
      <c r="B7" s="559">
        <v>2008</v>
      </c>
      <c r="C7" s="135">
        <v>7400</v>
      </c>
      <c r="D7" s="55">
        <v>7375</v>
      </c>
      <c r="E7" s="55">
        <v>7186</v>
      </c>
      <c r="F7" s="55">
        <v>83</v>
      </c>
      <c r="G7" s="55">
        <v>106</v>
      </c>
      <c r="H7" s="55">
        <v>25</v>
      </c>
      <c r="I7" s="187"/>
      <c r="J7" s="187"/>
      <c r="K7" s="187"/>
      <c r="L7" s="187"/>
      <c r="M7" s="187"/>
      <c r="N7" s="187"/>
    </row>
    <row r="8" spans="1:14" ht="15">
      <c r="A8" s="550"/>
      <c r="B8" s="559">
        <v>2009</v>
      </c>
      <c r="C8" s="135">
        <v>6087</v>
      </c>
      <c r="D8" s="55">
        <v>6061</v>
      </c>
      <c r="E8" s="55">
        <v>5857</v>
      </c>
      <c r="F8" s="55">
        <v>79</v>
      </c>
      <c r="G8" s="55">
        <v>125</v>
      </c>
      <c r="H8" s="55">
        <v>26</v>
      </c>
      <c r="I8" s="187"/>
      <c r="J8" s="187"/>
      <c r="K8" s="187"/>
      <c r="L8" s="187"/>
      <c r="M8" s="187"/>
      <c r="N8" s="187"/>
    </row>
    <row r="9" spans="1:14" ht="15">
      <c r="A9" s="560"/>
      <c r="B9" s="559">
        <v>2010</v>
      </c>
      <c r="C9" s="135">
        <v>5667</v>
      </c>
      <c r="D9" s="55">
        <v>5646</v>
      </c>
      <c r="E9" s="55">
        <v>5566</v>
      </c>
      <c r="F9" s="55">
        <v>38</v>
      </c>
      <c r="G9" s="55">
        <v>42</v>
      </c>
      <c r="H9" s="55">
        <v>21</v>
      </c>
      <c r="I9" s="187"/>
      <c r="J9" s="187"/>
      <c r="K9" s="187"/>
      <c r="L9" s="187"/>
      <c r="M9" s="187"/>
      <c r="N9" s="187"/>
    </row>
    <row r="10" spans="1:14" ht="15">
      <c r="A10" s="560"/>
      <c r="B10" s="559">
        <v>2011</v>
      </c>
      <c r="C10" s="135">
        <v>6354</v>
      </c>
      <c r="D10" s="55">
        <v>6333</v>
      </c>
      <c r="E10" s="55">
        <v>6185</v>
      </c>
      <c r="F10" s="55">
        <v>105</v>
      </c>
      <c r="G10" s="55">
        <v>43</v>
      </c>
      <c r="H10" s="55">
        <v>21</v>
      </c>
      <c r="I10" s="187"/>
      <c r="J10" s="187"/>
      <c r="K10" s="187"/>
      <c r="L10" s="187"/>
      <c r="M10" s="187"/>
      <c r="N10" s="187"/>
    </row>
    <row r="11" spans="1:14" ht="15">
      <c r="A11" s="561" t="s">
        <v>14</v>
      </c>
      <c r="B11" s="66">
        <v>2008</v>
      </c>
      <c r="C11" s="68">
        <v>4232</v>
      </c>
      <c r="D11" s="54">
        <v>4215</v>
      </c>
      <c r="E11" s="54">
        <v>4094</v>
      </c>
      <c r="F11" s="54">
        <v>38</v>
      </c>
      <c r="G11" s="54">
        <v>83</v>
      </c>
      <c r="H11" s="54">
        <v>17</v>
      </c>
      <c r="J11" s="3"/>
      <c r="K11" s="3"/>
      <c r="L11" s="3"/>
      <c r="M11" s="3"/>
      <c r="N11" s="3"/>
    </row>
    <row r="12" spans="1:14" ht="15">
      <c r="A12" s="561"/>
      <c r="B12" s="66">
        <v>2009</v>
      </c>
      <c r="C12" s="68">
        <v>3670</v>
      </c>
      <c r="D12" s="54">
        <v>3647</v>
      </c>
      <c r="E12" s="54">
        <v>3515</v>
      </c>
      <c r="F12" s="54">
        <v>37</v>
      </c>
      <c r="G12" s="54">
        <v>95</v>
      </c>
      <c r="H12" s="54">
        <v>23</v>
      </c>
      <c r="J12" s="3"/>
      <c r="K12" s="3"/>
      <c r="L12" s="3"/>
      <c r="M12" s="3"/>
      <c r="N12" s="3"/>
    </row>
    <row r="13" spans="1:14" ht="15">
      <c r="A13" s="48"/>
      <c r="B13" s="66">
        <v>2010</v>
      </c>
      <c r="C13" s="68">
        <v>3262</v>
      </c>
      <c r="D13" s="54">
        <v>3248</v>
      </c>
      <c r="E13" s="54">
        <v>3210</v>
      </c>
      <c r="F13" s="54">
        <v>14</v>
      </c>
      <c r="G13" s="54">
        <v>24</v>
      </c>
      <c r="H13" s="54">
        <v>14</v>
      </c>
      <c r="J13" s="3"/>
      <c r="K13" s="3"/>
      <c r="L13" s="3"/>
      <c r="M13" s="3"/>
      <c r="N13" s="3"/>
    </row>
    <row r="14" spans="1:14" ht="15">
      <c r="A14" s="48"/>
      <c r="B14" s="66">
        <v>2011</v>
      </c>
      <c r="C14" s="68">
        <v>3519</v>
      </c>
      <c r="D14" s="54">
        <v>3505</v>
      </c>
      <c r="E14" s="54">
        <v>3418</v>
      </c>
      <c r="F14" s="54">
        <v>68</v>
      </c>
      <c r="G14" s="54">
        <v>19</v>
      </c>
      <c r="H14" s="54">
        <v>14</v>
      </c>
      <c r="J14" s="3"/>
      <c r="K14" s="3"/>
      <c r="L14" s="3"/>
      <c r="M14" s="3"/>
      <c r="N14" s="3"/>
    </row>
    <row r="15" spans="1:14" ht="15">
      <c r="A15" s="561" t="s">
        <v>15</v>
      </c>
      <c r="B15" s="66">
        <v>2008</v>
      </c>
      <c r="C15" s="68">
        <v>3168</v>
      </c>
      <c r="D15" s="68">
        <v>3160</v>
      </c>
      <c r="E15" s="68">
        <v>3092</v>
      </c>
      <c r="F15" s="68">
        <v>45</v>
      </c>
      <c r="G15" s="68">
        <v>23</v>
      </c>
      <c r="H15" s="54">
        <v>8</v>
      </c>
      <c r="L15" s="267"/>
      <c r="M15" s="80"/>
      <c r="N15" s="268"/>
    </row>
    <row r="16" spans="1:14" ht="15">
      <c r="A16" s="561"/>
      <c r="B16" s="66">
        <v>2009</v>
      </c>
      <c r="C16" s="68">
        <v>2417</v>
      </c>
      <c r="D16" s="54">
        <v>2414</v>
      </c>
      <c r="E16" s="54">
        <v>2342</v>
      </c>
      <c r="F16" s="54">
        <v>42</v>
      </c>
      <c r="G16" s="54">
        <v>30</v>
      </c>
      <c r="H16" s="54">
        <v>3</v>
      </c>
      <c r="L16" s="267"/>
      <c r="M16" s="80"/>
      <c r="N16" s="268"/>
    </row>
    <row r="17" spans="1:14" ht="15">
      <c r="A17" s="48"/>
      <c r="B17" s="66">
        <v>2010</v>
      </c>
      <c r="C17" s="68">
        <v>2405</v>
      </c>
      <c r="D17" s="54">
        <v>2398</v>
      </c>
      <c r="E17" s="54">
        <v>2356</v>
      </c>
      <c r="F17" s="54">
        <v>24</v>
      </c>
      <c r="G17" s="54">
        <v>18</v>
      </c>
      <c r="H17" s="54">
        <v>7</v>
      </c>
      <c r="L17" s="267"/>
      <c r="M17" s="80"/>
      <c r="N17" s="80"/>
    </row>
    <row r="18" spans="1:14" ht="15">
      <c r="A18" s="48"/>
      <c r="B18" s="66">
        <v>2011</v>
      </c>
      <c r="C18" s="68">
        <v>2835</v>
      </c>
      <c r="D18" s="54">
        <v>2828</v>
      </c>
      <c r="E18" s="54">
        <v>2767</v>
      </c>
      <c r="F18" s="54">
        <v>37</v>
      </c>
      <c r="G18" s="54">
        <v>24</v>
      </c>
      <c r="H18" s="54">
        <v>7</v>
      </c>
      <c r="L18" s="267"/>
      <c r="M18" s="268"/>
      <c r="N18" s="268"/>
    </row>
    <row r="19" spans="1:14" ht="37.5" customHeight="1">
      <c r="A19" s="558" t="s">
        <v>439</v>
      </c>
      <c r="B19" s="558"/>
      <c r="C19" s="69"/>
      <c r="D19" s="56"/>
      <c r="E19" s="56"/>
      <c r="F19" s="56"/>
      <c r="G19" s="56"/>
      <c r="H19" s="56"/>
      <c r="L19" s="267"/>
      <c r="M19" s="80"/>
      <c r="N19" s="80"/>
    </row>
    <row r="20" spans="1:14" ht="15">
      <c r="A20" s="550" t="s">
        <v>396</v>
      </c>
      <c r="B20" s="559">
        <v>2008</v>
      </c>
      <c r="C20" s="166">
        <v>107.6</v>
      </c>
      <c r="D20" s="57">
        <v>107.7</v>
      </c>
      <c r="E20" s="57">
        <v>108.32159755079321</v>
      </c>
      <c r="F20" s="57">
        <v>95.4</v>
      </c>
      <c r="G20" s="57">
        <v>76.4</v>
      </c>
      <c r="H20" s="57">
        <v>82.2</v>
      </c>
      <c r="L20" s="267"/>
      <c r="M20" s="80"/>
      <c r="N20" s="268"/>
    </row>
    <row r="21" spans="1:14" ht="15">
      <c r="A21" s="550"/>
      <c r="B21" s="559">
        <v>2009</v>
      </c>
      <c r="C21" s="166">
        <v>106.2</v>
      </c>
      <c r="D21" s="57">
        <v>106.3</v>
      </c>
      <c r="E21" s="57">
        <v>107.4</v>
      </c>
      <c r="F21" s="57">
        <v>101.4</v>
      </c>
      <c r="G21" s="57">
        <v>57.4</v>
      </c>
      <c r="H21" s="57">
        <v>86.7</v>
      </c>
      <c r="L21" s="267"/>
      <c r="M21" s="80"/>
      <c r="N21" s="268"/>
    </row>
    <row r="22" spans="1:14" ht="15">
      <c r="A22" s="560"/>
      <c r="B22" s="559">
        <v>2010</v>
      </c>
      <c r="C22" s="166">
        <v>107.7</v>
      </c>
      <c r="D22" s="57">
        <v>107.8</v>
      </c>
      <c r="E22" s="57">
        <v>107.9</v>
      </c>
      <c r="F22" s="57">
        <v>104.7</v>
      </c>
      <c r="G22" s="57">
        <v>95.3</v>
      </c>
      <c r="H22" s="57">
        <v>105.5</v>
      </c>
      <c r="L22" s="267"/>
      <c r="M22" s="80"/>
      <c r="N22" s="80"/>
    </row>
    <row r="23" spans="1:8" ht="15">
      <c r="A23" s="560"/>
      <c r="B23" s="559">
        <v>2011</v>
      </c>
      <c r="C23" s="166">
        <v>107.7</v>
      </c>
      <c r="D23" s="57">
        <v>107.7</v>
      </c>
      <c r="E23" s="57">
        <v>108.1</v>
      </c>
      <c r="F23" s="57">
        <v>87.9</v>
      </c>
      <c r="G23" s="57">
        <v>98</v>
      </c>
      <c r="H23" s="57">
        <v>109</v>
      </c>
    </row>
    <row r="24" spans="1:8" ht="15">
      <c r="A24" s="561" t="s">
        <v>14</v>
      </c>
      <c r="B24" s="66">
        <v>2008</v>
      </c>
      <c r="C24" s="69">
        <v>87.1</v>
      </c>
      <c r="D24" s="56">
        <v>87.1</v>
      </c>
      <c r="E24" s="56">
        <v>87.6514411333659</v>
      </c>
      <c r="F24" s="56">
        <v>85.3</v>
      </c>
      <c r="G24" s="56">
        <v>60.7</v>
      </c>
      <c r="H24" s="56">
        <v>82.1</v>
      </c>
    </row>
    <row r="25" spans="1:8" ht="15">
      <c r="A25" s="561"/>
      <c r="B25" s="66">
        <v>2009</v>
      </c>
      <c r="C25" s="69">
        <v>85.8</v>
      </c>
      <c r="D25" s="56">
        <v>85.8</v>
      </c>
      <c r="E25" s="56">
        <v>86.9</v>
      </c>
      <c r="F25" s="56">
        <v>79.3</v>
      </c>
      <c r="G25" s="56">
        <v>48.9</v>
      </c>
      <c r="H25" s="56">
        <v>90.7</v>
      </c>
    </row>
    <row r="26" spans="1:8" ht="15">
      <c r="A26" s="48"/>
      <c r="B26" s="66">
        <v>2010</v>
      </c>
      <c r="C26" s="69">
        <v>84.7</v>
      </c>
      <c r="D26" s="56">
        <v>84.8</v>
      </c>
      <c r="E26" s="56">
        <v>84.7</v>
      </c>
      <c r="F26" s="56">
        <v>99</v>
      </c>
      <c r="G26" s="56">
        <v>84.4</v>
      </c>
      <c r="H26" s="56">
        <v>72.9</v>
      </c>
    </row>
    <row r="27" spans="1:8" ht="15">
      <c r="A27" s="48"/>
      <c r="B27" s="66">
        <v>2011</v>
      </c>
      <c r="C27" s="69">
        <v>84.8</v>
      </c>
      <c r="D27" s="56">
        <v>84.7</v>
      </c>
      <c r="E27" s="56">
        <v>85.1</v>
      </c>
      <c r="F27" s="56">
        <v>69.4</v>
      </c>
      <c r="G27" s="56">
        <v>69.2</v>
      </c>
      <c r="H27" s="56">
        <v>111.9</v>
      </c>
    </row>
    <row r="28" spans="1:8" ht="15">
      <c r="A28" s="561" t="s">
        <v>15</v>
      </c>
      <c r="B28" s="66">
        <v>2008</v>
      </c>
      <c r="C28" s="69">
        <v>135.1</v>
      </c>
      <c r="D28" s="56">
        <v>135.2</v>
      </c>
      <c r="E28" s="56">
        <v>135.6901681759379</v>
      </c>
      <c r="F28" s="56">
        <v>103.8</v>
      </c>
      <c r="G28" s="56">
        <v>133.3</v>
      </c>
      <c r="H28" s="56">
        <v>82.5</v>
      </c>
    </row>
    <row r="29" spans="1:8" ht="15">
      <c r="A29" s="561"/>
      <c r="B29" s="66">
        <v>2009</v>
      </c>
      <c r="C29" s="69">
        <v>137.2</v>
      </c>
      <c r="D29" s="56">
        <v>137.3</v>
      </c>
      <c r="E29" s="56">
        <v>138.2</v>
      </c>
      <c r="F29" s="56">
        <v>121</v>
      </c>
      <c r="G29" s="56">
        <v>84.2</v>
      </c>
      <c r="H29" s="56">
        <v>56.3</v>
      </c>
    </row>
    <row r="30" spans="1:8" ht="15">
      <c r="A30" s="48"/>
      <c r="B30" s="66">
        <v>2010</v>
      </c>
      <c r="C30" s="69">
        <v>139</v>
      </c>
      <c r="D30" s="56">
        <v>138.9</v>
      </c>
      <c r="E30" s="56">
        <v>139.4</v>
      </c>
      <c r="F30" s="56">
        <v>108</v>
      </c>
      <c r="G30" s="56">
        <v>109.9</v>
      </c>
      <c r="H30" s="56">
        <v>170.6</v>
      </c>
    </row>
    <row r="31" spans="1:8" ht="15">
      <c r="A31" s="48"/>
      <c r="B31" s="66">
        <v>2011</v>
      </c>
      <c r="C31" s="69">
        <v>136.2</v>
      </c>
      <c r="D31" s="56">
        <v>136.2</v>
      </c>
      <c r="E31" s="56">
        <v>136.6</v>
      </c>
      <c r="F31" s="56">
        <v>122</v>
      </c>
      <c r="G31" s="56">
        <v>120.9</v>
      </c>
      <c r="H31" s="56">
        <v>103.4</v>
      </c>
    </row>
    <row r="32" spans="1:8" ht="15">
      <c r="A32" s="48"/>
      <c r="B32" s="66"/>
      <c r="C32" s="67"/>
      <c r="D32" s="67"/>
      <c r="E32" s="67"/>
      <c r="F32" s="67"/>
      <c r="G32" s="67"/>
      <c r="H32" s="67"/>
    </row>
    <row r="33" spans="1:8" ht="15.75">
      <c r="A33" s="914" t="s">
        <v>702</v>
      </c>
      <c r="B33" s="914"/>
      <c r="C33" s="914"/>
      <c r="D33" s="914"/>
      <c r="E33" s="914"/>
      <c r="F33" s="914"/>
      <c r="G33" s="914"/>
      <c r="H33" s="914"/>
    </row>
    <row r="34" spans="3:8" ht="15">
      <c r="C34" s="22"/>
      <c r="D34" s="22"/>
      <c r="E34" s="22"/>
      <c r="F34" s="22"/>
      <c r="G34" s="22"/>
      <c r="H34" s="22"/>
    </row>
    <row r="35" spans="3:8" ht="15">
      <c r="C35" s="22"/>
      <c r="D35" s="22"/>
      <c r="E35" s="22"/>
      <c r="F35" s="22"/>
      <c r="G35" s="22"/>
      <c r="H35" s="22"/>
    </row>
    <row r="36" spans="3:8" ht="15">
      <c r="C36" s="22"/>
      <c r="D36" s="22"/>
      <c r="E36" s="22"/>
      <c r="F36" s="22"/>
      <c r="G36" s="22"/>
      <c r="H36" s="22"/>
    </row>
    <row r="37" spans="3:8" ht="15">
      <c r="C37" s="22"/>
      <c r="D37" s="22"/>
      <c r="E37" s="22"/>
      <c r="F37" s="22"/>
      <c r="G37" s="22"/>
      <c r="H37" s="22"/>
    </row>
    <row r="38" spans="3:8" ht="15">
      <c r="C38" s="22"/>
      <c r="D38" s="22"/>
      <c r="E38" s="22"/>
      <c r="F38" s="22"/>
      <c r="G38" s="22"/>
      <c r="H38" s="22"/>
    </row>
    <row r="39" spans="3:8" ht="15">
      <c r="C39" s="22"/>
      <c r="D39" s="22"/>
      <c r="E39" s="22"/>
      <c r="F39" s="22"/>
      <c r="G39" s="22"/>
      <c r="H39" s="22"/>
    </row>
    <row r="40" spans="3:8" ht="15">
      <c r="C40" s="22"/>
      <c r="D40" s="22"/>
      <c r="E40" s="22"/>
      <c r="F40" s="22"/>
      <c r="G40" s="22"/>
      <c r="H40" s="22"/>
    </row>
    <row r="41" spans="3:8" ht="15">
      <c r="C41" s="22"/>
      <c r="D41" s="22"/>
      <c r="E41" s="22"/>
      <c r="F41" s="22"/>
      <c r="G41" s="22"/>
      <c r="H41" s="22"/>
    </row>
    <row r="42" spans="3:8" ht="15">
      <c r="C42" s="22"/>
      <c r="D42" s="22"/>
      <c r="E42" s="22"/>
      <c r="F42" s="22"/>
      <c r="G42" s="22"/>
      <c r="H42" s="22"/>
    </row>
    <row r="43" spans="3:8" ht="15">
      <c r="C43" s="22"/>
      <c r="D43" s="22"/>
      <c r="E43" s="22"/>
      <c r="F43" s="22"/>
      <c r="G43" s="22"/>
      <c r="H43" s="22"/>
    </row>
    <row r="44" spans="3:8" ht="15">
      <c r="C44" s="22"/>
      <c r="D44" s="22"/>
      <c r="E44" s="22"/>
      <c r="F44" s="22"/>
      <c r="G44" s="22"/>
      <c r="H44" s="22"/>
    </row>
    <row r="45" spans="3:8" ht="15">
      <c r="C45" s="22"/>
      <c r="D45" s="22"/>
      <c r="E45" s="22"/>
      <c r="F45" s="22"/>
      <c r="G45" s="22"/>
      <c r="H45" s="22"/>
    </row>
    <row r="46" spans="3:8" ht="15">
      <c r="C46" s="22"/>
      <c r="D46" s="22"/>
      <c r="E46" s="22"/>
      <c r="F46" s="22"/>
      <c r="G46" s="22"/>
      <c r="H46" s="22"/>
    </row>
    <row r="47" spans="3:8" ht="15">
      <c r="C47" s="22"/>
      <c r="D47" s="22"/>
      <c r="E47" s="22"/>
      <c r="F47" s="22"/>
      <c r="G47" s="22"/>
      <c r="H47" s="22"/>
    </row>
    <row r="48" spans="3:8" ht="15">
      <c r="C48" s="22"/>
      <c r="D48" s="22"/>
      <c r="E48" s="22"/>
      <c r="F48" s="22"/>
      <c r="G48" s="22"/>
      <c r="H48" s="22"/>
    </row>
    <row r="49" spans="3:8" ht="15">
      <c r="C49" s="22"/>
      <c r="D49" s="22"/>
      <c r="E49" s="22"/>
      <c r="F49" s="22"/>
      <c r="G49" s="22"/>
      <c r="H49" s="22"/>
    </row>
    <row r="50" spans="3:8" ht="15">
      <c r="C50" s="22"/>
      <c r="D50" s="22"/>
      <c r="E50" s="22"/>
      <c r="F50" s="22"/>
      <c r="G50" s="22"/>
      <c r="H50" s="22"/>
    </row>
    <row r="51" spans="3:8" ht="15">
      <c r="C51" s="22"/>
      <c r="D51" s="22"/>
      <c r="E51" s="22"/>
      <c r="F51" s="22"/>
      <c r="G51" s="22"/>
      <c r="H51" s="22"/>
    </row>
    <row r="52" spans="3:8" ht="15">
      <c r="C52" s="22"/>
      <c r="D52" s="22"/>
      <c r="E52" s="22"/>
      <c r="F52" s="22"/>
      <c r="G52" s="22"/>
      <c r="H52" s="22"/>
    </row>
    <row r="53" spans="3:8" ht="15">
      <c r="C53" s="22"/>
      <c r="D53" s="22"/>
      <c r="E53" s="22"/>
      <c r="F53" s="22"/>
      <c r="G53" s="22"/>
      <c r="H53" s="22"/>
    </row>
    <row r="54" spans="3:8" ht="15">
      <c r="C54" s="22"/>
      <c r="D54" s="22"/>
      <c r="E54" s="22"/>
      <c r="F54" s="22"/>
      <c r="G54" s="22"/>
      <c r="H54" s="22"/>
    </row>
    <row r="55" spans="3:8" ht="15">
      <c r="C55" s="22"/>
      <c r="D55" s="22"/>
      <c r="E55" s="22"/>
      <c r="F55" s="22"/>
      <c r="G55" s="22"/>
      <c r="H55" s="22"/>
    </row>
    <row r="56" spans="3:8" ht="15">
      <c r="C56" s="22"/>
      <c r="D56" s="22"/>
      <c r="E56" s="22"/>
      <c r="F56" s="22"/>
      <c r="G56" s="22"/>
      <c r="H56" s="22"/>
    </row>
    <row r="57" spans="3:8" ht="15">
      <c r="C57" s="22"/>
      <c r="D57" s="22"/>
      <c r="E57" s="22"/>
      <c r="F57" s="22"/>
      <c r="G57" s="22"/>
      <c r="H57" s="22"/>
    </row>
    <row r="58" spans="3:8" ht="15">
      <c r="C58" s="22"/>
      <c r="D58" s="22"/>
      <c r="E58" s="22"/>
      <c r="F58" s="22"/>
      <c r="G58" s="22"/>
      <c r="H58" s="22"/>
    </row>
    <row r="59" spans="3:8" ht="15">
      <c r="C59" s="22"/>
      <c r="D59" s="22"/>
      <c r="E59" s="22"/>
      <c r="F59" s="22"/>
      <c r="G59" s="22"/>
      <c r="H59" s="22"/>
    </row>
    <row r="60" spans="3:8" ht="15">
      <c r="C60" s="22"/>
      <c r="D60" s="22"/>
      <c r="E60" s="22"/>
      <c r="F60" s="22"/>
      <c r="G60" s="22"/>
      <c r="H60" s="22"/>
    </row>
    <row r="61" spans="3:8" ht="15">
      <c r="C61" s="22"/>
      <c r="D61" s="22"/>
      <c r="E61" s="22"/>
      <c r="F61" s="22"/>
      <c r="G61" s="22"/>
      <c r="H61" s="22"/>
    </row>
    <row r="62" spans="3:8" ht="15">
      <c r="C62" s="22"/>
      <c r="D62" s="22"/>
      <c r="E62" s="22"/>
      <c r="F62" s="22"/>
      <c r="G62" s="22"/>
      <c r="H62" s="22"/>
    </row>
    <row r="63" spans="3:8" ht="15">
      <c r="C63" s="22"/>
      <c r="D63" s="22"/>
      <c r="E63" s="22"/>
      <c r="F63" s="22"/>
      <c r="G63" s="22"/>
      <c r="H63" s="22"/>
    </row>
    <row r="64" spans="3:8" ht="15">
      <c r="C64" s="22"/>
      <c r="D64" s="22"/>
      <c r="E64" s="22"/>
      <c r="F64" s="22"/>
      <c r="G64" s="22"/>
      <c r="H64" s="22"/>
    </row>
    <row r="65" spans="3:8" ht="15">
      <c r="C65" s="22"/>
      <c r="D65" s="22"/>
      <c r="E65" s="22"/>
      <c r="F65" s="22"/>
      <c r="G65" s="22"/>
      <c r="H65" s="22"/>
    </row>
    <row r="66" spans="3:8" ht="15">
      <c r="C66" s="22"/>
      <c r="D66" s="22"/>
      <c r="E66" s="22"/>
      <c r="F66" s="22"/>
      <c r="G66" s="22"/>
      <c r="H66" s="22"/>
    </row>
    <row r="67" spans="3:8" ht="15">
      <c r="C67" s="22"/>
      <c r="D67" s="22"/>
      <c r="E67" s="22"/>
      <c r="F67" s="22"/>
      <c r="G67" s="22"/>
      <c r="H67" s="22"/>
    </row>
    <row r="68" spans="3:8" ht="15">
      <c r="C68" s="22"/>
      <c r="D68" s="22"/>
      <c r="E68" s="22"/>
      <c r="F68" s="22"/>
      <c r="G68" s="22"/>
      <c r="H68" s="22"/>
    </row>
    <row r="69" spans="3:8" ht="15">
      <c r="C69" s="22"/>
      <c r="D69" s="22"/>
      <c r="E69" s="22"/>
      <c r="F69" s="22"/>
      <c r="G69" s="22"/>
      <c r="H69" s="22"/>
    </row>
    <row r="70" spans="3:8" ht="15">
      <c r="C70" s="22"/>
      <c r="D70" s="22"/>
      <c r="E70" s="22"/>
      <c r="F70" s="22"/>
      <c r="G70" s="22"/>
      <c r="H70" s="22"/>
    </row>
    <row r="71" spans="3:8" ht="15">
      <c r="C71" s="22"/>
      <c r="D71" s="22"/>
      <c r="E71" s="22"/>
      <c r="F71" s="22"/>
      <c r="G71" s="22"/>
      <c r="H71" s="22"/>
    </row>
    <row r="72" spans="3:8" ht="15">
      <c r="C72" s="22"/>
      <c r="D72" s="22"/>
      <c r="E72" s="22"/>
      <c r="F72" s="22"/>
      <c r="G72" s="22"/>
      <c r="H72" s="22"/>
    </row>
    <row r="73" spans="3:8" ht="15">
      <c r="C73" s="22"/>
      <c r="D73" s="22"/>
      <c r="E73" s="22"/>
      <c r="F73" s="22"/>
      <c r="G73" s="22"/>
      <c r="H73" s="22"/>
    </row>
    <row r="74" spans="3:8" ht="15">
      <c r="C74" s="22"/>
      <c r="D74" s="22"/>
      <c r="E74" s="22"/>
      <c r="F74" s="22"/>
      <c r="G74" s="22"/>
      <c r="H74" s="22"/>
    </row>
    <row r="75" spans="3:8" ht="15">
      <c r="C75" s="22"/>
      <c r="D75" s="22"/>
      <c r="E75" s="22"/>
      <c r="F75" s="22"/>
      <c r="G75" s="22"/>
      <c r="H75" s="22"/>
    </row>
    <row r="76" spans="3:8" ht="15">
      <c r="C76" s="22"/>
      <c r="D76" s="22"/>
      <c r="E76" s="22"/>
      <c r="F76" s="22"/>
      <c r="G76" s="22"/>
      <c r="H76" s="22"/>
    </row>
    <row r="77" spans="3:8" ht="15">
      <c r="C77" s="22"/>
      <c r="D77" s="22"/>
      <c r="E77" s="22"/>
      <c r="F77" s="22"/>
      <c r="G77" s="22"/>
      <c r="H77" s="22"/>
    </row>
    <row r="78" spans="3:8" ht="15">
      <c r="C78" s="22"/>
      <c r="D78" s="22"/>
      <c r="E78" s="22"/>
      <c r="F78" s="22"/>
      <c r="G78" s="22"/>
      <c r="H78" s="22"/>
    </row>
    <row r="79" spans="3:8" ht="15">
      <c r="C79" s="22"/>
      <c r="D79" s="22"/>
      <c r="E79" s="22"/>
      <c r="F79" s="22"/>
      <c r="G79" s="22"/>
      <c r="H79" s="22"/>
    </row>
    <row r="80" spans="3:8" ht="15">
      <c r="C80" s="22"/>
      <c r="D80" s="22"/>
      <c r="E80" s="22"/>
      <c r="F80" s="22"/>
      <c r="G80" s="22"/>
      <c r="H80" s="22"/>
    </row>
    <row r="81" spans="3:8" ht="15">
      <c r="C81" s="22"/>
      <c r="D81" s="22"/>
      <c r="E81" s="22"/>
      <c r="F81" s="22"/>
      <c r="G81" s="22"/>
      <c r="H81" s="22"/>
    </row>
    <row r="82" spans="3:8" ht="15">
      <c r="C82" s="22"/>
      <c r="D82" s="22"/>
      <c r="E82" s="22"/>
      <c r="F82" s="22"/>
      <c r="G82" s="22"/>
      <c r="H82" s="22"/>
    </row>
    <row r="83" spans="3:8" ht="15">
      <c r="C83" s="22"/>
      <c r="D83" s="22"/>
      <c r="E83" s="22"/>
      <c r="F83" s="22"/>
      <c r="G83" s="22"/>
      <c r="H83" s="22"/>
    </row>
    <row r="84" spans="3:8" ht="15">
      <c r="C84" s="22"/>
      <c r="D84" s="22"/>
      <c r="E84" s="22"/>
      <c r="F84" s="22"/>
      <c r="G84" s="22"/>
      <c r="H84" s="22"/>
    </row>
    <row r="85" spans="3:8" ht="15">
      <c r="C85" s="22"/>
      <c r="D85" s="22"/>
      <c r="E85" s="22"/>
      <c r="F85" s="22"/>
      <c r="G85" s="22"/>
      <c r="H85" s="22"/>
    </row>
    <row r="86" spans="3:8" ht="15">
      <c r="C86" s="22"/>
      <c r="D86" s="22"/>
      <c r="E86" s="22"/>
      <c r="F86" s="22"/>
      <c r="G86" s="22"/>
      <c r="H86" s="22"/>
    </row>
    <row r="87" spans="3:8" ht="15">
      <c r="C87" s="22"/>
      <c r="D87" s="22"/>
      <c r="E87" s="22"/>
      <c r="F87" s="22"/>
      <c r="G87" s="22"/>
      <c r="H87" s="22"/>
    </row>
    <row r="88" spans="3:8" ht="15">
      <c r="C88" s="22"/>
      <c r="D88" s="22"/>
      <c r="E88" s="22"/>
      <c r="F88" s="22"/>
      <c r="G88" s="22"/>
      <c r="H88" s="22"/>
    </row>
    <row r="89" spans="3:8" ht="15">
      <c r="C89" s="22"/>
      <c r="D89" s="22"/>
      <c r="E89" s="22"/>
      <c r="F89" s="22"/>
      <c r="G89" s="22"/>
      <c r="H89" s="22"/>
    </row>
    <row r="90" spans="3:8" ht="15">
      <c r="C90" s="22"/>
      <c r="D90" s="22"/>
      <c r="E90" s="22"/>
      <c r="F90" s="22"/>
      <c r="G90" s="22"/>
      <c r="H90" s="22"/>
    </row>
    <row r="91" spans="3:8" ht="15">
      <c r="C91" s="22"/>
      <c r="D91" s="22"/>
      <c r="E91" s="22"/>
      <c r="F91" s="22"/>
      <c r="G91" s="22"/>
      <c r="H91" s="22"/>
    </row>
    <row r="92" spans="3:8" ht="15">
      <c r="C92" s="22"/>
      <c r="D92" s="22"/>
      <c r="E92" s="22"/>
      <c r="F92" s="22"/>
      <c r="G92" s="22"/>
      <c r="H92" s="22"/>
    </row>
    <row r="93" spans="3:8" ht="15">
      <c r="C93" s="22"/>
      <c r="D93" s="22"/>
      <c r="E93" s="22"/>
      <c r="F93" s="22"/>
      <c r="G93" s="22"/>
      <c r="H93" s="22"/>
    </row>
    <row r="94" spans="3:8" ht="15">
      <c r="C94" s="22"/>
      <c r="D94" s="22"/>
      <c r="E94" s="22"/>
      <c r="F94" s="22"/>
      <c r="G94" s="22"/>
      <c r="H94" s="22"/>
    </row>
    <row r="95" spans="3:8" ht="15">
      <c r="C95" s="22"/>
      <c r="D95" s="22"/>
      <c r="E95" s="22"/>
      <c r="F95" s="22"/>
      <c r="G95" s="22"/>
      <c r="H95" s="22"/>
    </row>
    <row r="96" spans="3:8" ht="15">
      <c r="C96" s="22"/>
      <c r="D96" s="22"/>
      <c r="E96" s="22"/>
      <c r="F96" s="22"/>
      <c r="G96" s="22"/>
      <c r="H96" s="22"/>
    </row>
    <row r="97" spans="3:8" ht="15">
      <c r="C97" s="22"/>
      <c r="D97" s="22"/>
      <c r="E97" s="22"/>
      <c r="F97" s="22"/>
      <c r="G97" s="22"/>
      <c r="H97" s="22"/>
    </row>
    <row r="98" spans="3:8" ht="15">
      <c r="C98" s="22"/>
      <c r="D98" s="22"/>
      <c r="E98" s="22"/>
      <c r="F98" s="22"/>
      <c r="G98" s="22"/>
      <c r="H98" s="22"/>
    </row>
    <row r="99" spans="3:8" ht="15">
      <c r="C99" s="22"/>
      <c r="D99" s="22"/>
      <c r="E99" s="22"/>
      <c r="F99" s="22"/>
      <c r="G99" s="22"/>
      <c r="H99" s="22"/>
    </row>
    <row r="100" spans="3:8" ht="15">
      <c r="C100" s="22"/>
      <c r="D100" s="22"/>
      <c r="E100" s="22"/>
      <c r="F100" s="22"/>
      <c r="G100" s="22"/>
      <c r="H100" s="22"/>
    </row>
    <row r="101" spans="3:8" ht="15">
      <c r="C101" s="22"/>
      <c r="D101" s="22"/>
      <c r="E101" s="22"/>
      <c r="F101" s="22"/>
      <c r="G101" s="22"/>
      <c r="H101" s="22"/>
    </row>
    <row r="102" spans="3:8" ht="15">
      <c r="C102" s="22"/>
      <c r="D102" s="22"/>
      <c r="E102" s="22"/>
      <c r="F102" s="22"/>
      <c r="G102" s="22"/>
      <c r="H102" s="22"/>
    </row>
    <row r="103" spans="3:8" ht="15">
      <c r="C103" s="22"/>
      <c r="D103" s="22"/>
      <c r="E103" s="22"/>
      <c r="F103" s="22"/>
      <c r="G103" s="22"/>
      <c r="H103" s="22"/>
    </row>
    <row r="104" spans="3:8" ht="15">
      <c r="C104" s="22"/>
      <c r="D104" s="22"/>
      <c r="E104" s="22"/>
      <c r="F104" s="22"/>
      <c r="G104" s="22"/>
      <c r="H104" s="22"/>
    </row>
    <row r="105" spans="3:8" ht="15">
      <c r="C105" s="22"/>
      <c r="D105" s="22"/>
      <c r="E105" s="22"/>
      <c r="F105" s="22"/>
      <c r="G105" s="22"/>
      <c r="H105" s="22"/>
    </row>
    <row r="106" spans="3:8" ht="15">
      <c r="C106" s="22"/>
      <c r="D106" s="22"/>
      <c r="E106" s="22"/>
      <c r="F106" s="22"/>
      <c r="G106" s="22"/>
      <c r="H106" s="22"/>
    </row>
    <row r="107" spans="3:8" ht="15">
      <c r="C107" s="22"/>
      <c r="D107" s="22"/>
      <c r="E107" s="22"/>
      <c r="F107" s="22"/>
      <c r="G107" s="22"/>
      <c r="H107" s="22"/>
    </row>
    <row r="108" spans="3:8" ht="15">
      <c r="C108" s="22"/>
      <c r="D108" s="22"/>
      <c r="E108" s="22"/>
      <c r="F108" s="22"/>
      <c r="G108" s="22"/>
      <c r="H108" s="22"/>
    </row>
    <row r="109" spans="3:8" ht="15">
      <c r="C109" s="22"/>
      <c r="D109" s="22"/>
      <c r="E109" s="22"/>
      <c r="F109" s="22"/>
      <c r="G109" s="22"/>
      <c r="H109" s="22"/>
    </row>
    <row r="110" spans="3:8" ht="15">
      <c r="C110" s="22"/>
      <c r="D110" s="22"/>
      <c r="E110" s="22"/>
      <c r="F110" s="22"/>
      <c r="G110" s="22"/>
      <c r="H110" s="22"/>
    </row>
    <row r="111" spans="3:8" ht="15">
      <c r="C111" s="22"/>
      <c r="D111" s="22"/>
      <c r="E111" s="22"/>
      <c r="F111" s="22"/>
      <c r="G111" s="22"/>
      <c r="H111" s="22"/>
    </row>
    <row r="112" spans="3:8" ht="15">
      <c r="C112" s="22"/>
      <c r="D112" s="22"/>
      <c r="E112" s="22"/>
      <c r="F112" s="22"/>
      <c r="G112" s="22"/>
      <c r="H112" s="22"/>
    </row>
    <row r="113" spans="3:8" ht="15">
      <c r="C113" s="22"/>
      <c r="D113" s="22"/>
      <c r="E113" s="22"/>
      <c r="F113" s="22"/>
      <c r="G113" s="22"/>
      <c r="H113" s="22"/>
    </row>
    <row r="114" spans="3:8" ht="15">
      <c r="C114" s="22"/>
      <c r="D114" s="22"/>
      <c r="E114" s="22"/>
      <c r="F114" s="22"/>
      <c r="G114" s="22"/>
      <c r="H114" s="22"/>
    </row>
    <row r="115" spans="3:8" ht="15">
      <c r="C115" s="22"/>
      <c r="D115" s="22"/>
      <c r="E115" s="22"/>
      <c r="F115" s="22"/>
      <c r="G115" s="22"/>
      <c r="H115" s="22"/>
    </row>
    <row r="116" spans="3:8" ht="15">
      <c r="C116" s="22"/>
      <c r="D116" s="22"/>
      <c r="E116" s="22"/>
      <c r="F116" s="22"/>
      <c r="G116" s="22"/>
      <c r="H116" s="22"/>
    </row>
    <row r="117" spans="3:8" ht="15">
      <c r="C117" s="22"/>
      <c r="D117" s="22"/>
      <c r="E117" s="22"/>
      <c r="F117" s="22"/>
      <c r="G117" s="22"/>
      <c r="H117" s="22"/>
    </row>
    <row r="118" spans="3:8" ht="15">
      <c r="C118" s="22"/>
      <c r="D118" s="22"/>
      <c r="E118" s="22"/>
      <c r="F118" s="22"/>
      <c r="G118" s="22"/>
      <c r="H118" s="22"/>
    </row>
    <row r="119" spans="3:8" ht="15">
      <c r="C119" s="22"/>
      <c r="D119" s="22"/>
      <c r="E119" s="22"/>
      <c r="F119" s="22"/>
      <c r="G119" s="22"/>
      <c r="H119" s="22"/>
    </row>
    <row r="120" spans="3:8" ht="15">
      <c r="C120" s="22"/>
      <c r="D120" s="22"/>
      <c r="E120" s="22"/>
      <c r="F120" s="22"/>
      <c r="G120" s="22"/>
      <c r="H120" s="22"/>
    </row>
    <row r="121" spans="3:8" ht="15">
      <c r="C121" s="22"/>
      <c r="D121" s="22"/>
      <c r="E121" s="22"/>
      <c r="F121" s="22"/>
      <c r="G121" s="22"/>
      <c r="H121" s="22"/>
    </row>
    <row r="122" spans="3:8" ht="15">
      <c r="C122" s="22"/>
      <c r="D122" s="22"/>
      <c r="E122" s="22"/>
      <c r="F122" s="22"/>
      <c r="G122" s="22"/>
      <c r="H122" s="22"/>
    </row>
    <row r="123" spans="3:8" ht="15">
      <c r="C123" s="18"/>
      <c r="D123" s="18"/>
      <c r="E123" s="18"/>
      <c r="F123" s="18"/>
      <c r="G123" s="18"/>
      <c r="H123" s="18"/>
    </row>
    <row r="124" spans="3:8" ht="15">
      <c r="C124" s="18"/>
      <c r="D124" s="18"/>
      <c r="E124" s="18"/>
      <c r="F124" s="18"/>
      <c r="G124" s="18"/>
      <c r="H124" s="18"/>
    </row>
    <row r="125" spans="3:8" ht="15">
      <c r="C125" s="18"/>
      <c r="D125" s="18"/>
      <c r="E125" s="18"/>
      <c r="F125" s="18"/>
      <c r="G125" s="18"/>
      <c r="H125" s="18"/>
    </row>
    <row r="126" spans="3:8" ht="15">
      <c r="C126" s="18"/>
      <c r="D126" s="18"/>
      <c r="E126" s="18"/>
      <c r="F126" s="18"/>
      <c r="G126" s="18"/>
      <c r="H126" s="18"/>
    </row>
    <row r="127" spans="3:8" ht="15">
      <c r="C127" s="18"/>
      <c r="D127" s="18"/>
      <c r="E127" s="18"/>
      <c r="F127" s="18"/>
      <c r="G127" s="18"/>
      <c r="H127" s="18"/>
    </row>
    <row r="128" spans="3:8" ht="15">
      <c r="C128" s="18"/>
      <c r="D128" s="18"/>
      <c r="E128" s="18"/>
      <c r="F128" s="18"/>
      <c r="G128" s="18"/>
      <c r="H128" s="18"/>
    </row>
    <row r="129" spans="3:8" ht="15">
      <c r="C129" s="18"/>
      <c r="D129" s="18"/>
      <c r="E129" s="18"/>
      <c r="F129" s="18"/>
      <c r="G129" s="18"/>
      <c r="H129" s="18"/>
    </row>
  </sheetData>
  <sheetProtection/>
  <mergeCells count="7">
    <mergeCell ref="A33:H33"/>
    <mergeCell ref="A2:H2"/>
    <mergeCell ref="C3:C5"/>
    <mergeCell ref="D3:H3"/>
    <mergeCell ref="D4:G4"/>
    <mergeCell ref="H4:H5"/>
    <mergeCell ref="A3:B5"/>
  </mergeCells>
  <printOptions/>
  <pageMargins left="0.5905511811023623" right="0.5905511811023623" top="0.5905511811023623" bottom="0.5905511811023623" header="0" footer="0.5905511811023623"/>
  <pageSetup fitToHeight="0" fitToWidth="1" horizontalDpi="600" verticalDpi="600" orientation="portrait" paperSize="9" scale="77" r:id="rId1"/>
  <headerFooter>
    <oddFooter>&amp;C&amp;9Strona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9.19921875" style="12" customWidth="1"/>
    <col min="2" max="3" width="12.3984375" style="8" customWidth="1"/>
    <col min="4" max="7" width="12.8984375" style="8" customWidth="1"/>
    <col min="8" max="16384" width="9" style="8" customWidth="1"/>
  </cols>
  <sheetData>
    <row r="2" spans="1:7" s="14" customFormat="1" ht="18" customHeight="1">
      <c r="A2" s="910" t="s">
        <v>741</v>
      </c>
      <c r="B2" s="910"/>
      <c r="C2" s="910"/>
      <c r="D2" s="910"/>
      <c r="E2" s="910"/>
      <c r="F2" s="910"/>
      <c r="G2" s="910"/>
    </row>
    <row r="3" spans="1:7" ht="35.25" customHeight="1">
      <c r="A3" s="901" t="s">
        <v>514</v>
      </c>
      <c r="B3" s="900" t="s">
        <v>518</v>
      </c>
      <c r="C3" s="901"/>
      <c r="D3" s="900" t="s">
        <v>519</v>
      </c>
      <c r="E3" s="901"/>
      <c r="F3" s="900" t="s">
        <v>520</v>
      </c>
      <c r="G3" s="912"/>
    </row>
    <row r="4" spans="1:7" ht="36.75" customHeight="1">
      <c r="A4" s="903"/>
      <c r="B4" s="1037"/>
      <c r="C4" s="1038"/>
      <c r="D4" s="902"/>
      <c r="E4" s="903"/>
      <c r="F4" s="902"/>
      <c r="G4" s="913"/>
    </row>
    <row r="5" spans="1:7" ht="29.25" customHeight="1" thickBot="1">
      <c r="A5" s="911"/>
      <c r="B5" s="75" t="s">
        <v>437</v>
      </c>
      <c r="C5" s="75" t="s">
        <v>438</v>
      </c>
      <c r="D5" s="74" t="s">
        <v>437</v>
      </c>
      <c r="E5" s="75" t="s">
        <v>16</v>
      </c>
      <c r="F5" s="74" t="s">
        <v>437</v>
      </c>
      <c r="G5" s="556" t="s">
        <v>16</v>
      </c>
    </row>
    <row r="6" spans="1:7" s="65" customFormat="1" ht="15">
      <c r="A6" s="555">
        <v>2000</v>
      </c>
      <c r="B6" s="751">
        <v>634</v>
      </c>
      <c r="C6" s="752">
        <v>3.5</v>
      </c>
      <c r="D6" s="752">
        <v>2011.2</v>
      </c>
      <c r="E6" s="752">
        <v>2094</v>
      </c>
      <c r="F6" s="752" t="s">
        <v>521</v>
      </c>
      <c r="G6" s="753" t="s">
        <v>521</v>
      </c>
    </row>
    <row r="7" spans="1:7" s="65" customFormat="1" ht="15">
      <c r="A7" s="555">
        <v>2001</v>
      </c>
      <c r="B7" s="404">
        <v>567</v>
      </c>
      <c r="C7" s="752">
        <v>3.3</v>
      </c>
      <c r="D7" s="752">
        <v>2058</v>
      </c>
      <c r="E7" s="752">
        <v>2741.2</v>
      </c>
      <c r="F7" s="752" t="s">
        <v>521</v>
      </c>
      <c r="G7" s="753" t="s">
        <v>521</v>
      </c>
    </row>
    <row r="8" spans="1:7" s="65" customFormat="1" ht="15">
      <c r="A8" s="555">
        <v>2002</v>
      </c>
      <c r="B8" s="404">
        <v>663</v>
      </c>
      <c r="C8" s="752">
        <v>3.7</v>
      </c>
      <c r="D8" s="752">
        <v>1568.3</v>
      </c>
      <c r="E8" s="752">
        <v>2241.2</v>
      </c>
      <c r="F8" s="752" t="s">
        <v>521</v>
      </c>
      <c r="G8" s="753" t="s">
        <v>521</v>
      </c>
    </row>
    <row r="9" spans="1:7" s="65" customFormat="1" ht="15">
      <c r="A9" s="555">
        <v>2003</v>
      </c>
      <c r="B9" s="404">
        <v>952</v>
      </c>
      <c r="C9" s="752">
        <v>3.5</v>
      </c>
      <c r="D9" s="752">
        <v>1703.3</v>
      </c>
      <c r="E9" s="752">
        <v>1619.7</v>
      </c>
      <c r="F9" s="752">
        <v>276.8</v>
      </c>
      <c r="G9" s="753">
        <v>282.2</v>
      </c>
    </row>
    <row r="10" spans="1:7" s="65" customFormat="1" ht="15">
      <c r="A10" s="555">
        <v>2004</v>
      </c>
      <c r="B10" s="404">
        <v>905</v>
      </c>
      <c r="C10" s="752">
        <v>4.4</v>
      </c>
      <c r="D10" s="752">
        <v>1913</v>
      </c>
      <c r="E10" s="752">
        <v>2254.9</v>
      </c>
      <c r="F10" s="752">
        <v>346.4475138121547</v>
      </c>
      <c r="G10" s="753">
        <v>346.8851099332548</v>
      </c>
    </row>
    <row r="11" spans="1:7" s="65" customFormat="1" ht="15">
      <c r="A11" s="555">
        <v>2005</v>
      </c>
      <c r="B11" s="404">
        <v>780</v>
      </c>
      <c r="C11" s="752">
        <v>3.8</v>
      </c>
      <c r="D11" s="752">
        <v>2261</v>
      </c>
      <c r="E11" s="752">
        <v>2526.6</v>
      </c>
      <c r="F11" s="752">
        <v>390.1115384615385</v>
      </c>
      <c r="G11" s="753">
        <v>388.22769125281616</v>
      </c>
    </row>
    <row r="12" spans="1:7" s="65" customFormat="1" ht="15">
      <c r="A12" s="555">
        <v>2006</v>
      </c>
      <c r="B12" s="404">
        <v>847</v>
      </c>
      <c r="C12" s="752">
        <v>3.7</v>
      </c>
      <c r="D12" s="752">
        <v>2717.9</v>
      </c>
      <c r="E12" s="752">
        <v>2692.9</v>
      </c>
      <c r="F12" s="752">
        <v>460.2680047225502</v>
      </c>
      <c r="G12" s="753">
        <v>408.7793273898844</v>
      </c>
    </row>
    <row r="13" spans="1:7" s="65" customFormat="1" ht="15">
      <c r="A13" s="555">
        <v>2007</v>
      </c>
      <c r="B13" s="404">
        <v>1103</v>
      </c>
      <c r="C13" s="752">
        <v>4.1</v>
      </c>
      <c r="D13" s="752">
        <v>2600.9</v>
      </c>
      <c r="E13" s="752">
        <v>3017.6</v>
      </c>
      <c r="F13" s="752">
        <v>481.11242067089756</v>
      </c>
      <c r="G13" s="753">
        <v>456.5079917649261</v>
      </c>
    </row>
    <row r="14" spans="1:7" s="65" customFormat="1" ht="15">
      <c r="A14" s="555">
        <v>2008</v>
      </c>
      <c r="B14" s="404">
        <v>1053</v>
      </c>
      <c r="C14" s="752">
        <v>4.5</v>
      </c>
      <c r="D14" s="752">
        <v>1902.8</v>
      </c>
      <c r="E14" s="752">
        <v>3561.2</v>
      </c>
      <c r="F14" s="752">
        <v>338.4254510921178</v>
      </c>
      <c r="G14" s="753">
        <v>513.9364680851064</v>
      </c>
    </row>
    <row r="15" spans="1:7" s="65" customFormat="1" ht="15">
      <c r="A15" s="555">
        <v>2009</v>
      </c>
      <c r="B15" s="404">
        <v>944</v>
      </c>
      <c r="C15" s="752">
        <v>4.7</v>
      </c>
      <c r="D15" s="752">
        <v>3080.5</v>
      </c>
      <c r="E15" s="752">
        <v>3837</v>
      </c>
      <c r="F15" s="752">
        <v>516.207627118644</v>
      </c>
      <c r="G15" s="753">
        <v>555.625845907063</v>
      </c>
    </row>
    <row r="16" spans="1:7" s="65" customFormat="1" ht="15">
      <c r="A16" s="555">
        <v>2010</v>
      </c>
      <c r="B16" s="404">
        <v>1024</v>
      </c>
      <c r="C16" s="752">
        <v>5</v>
      </c>
      <c r="D16" s="752">
        <v>2584.1</v>
      </c>
      <c r="E16" s="752">
        <v>3099.4</v>
      </c>
      <c r="F16" s="752">
        <v>422</v>
      </c>
      <c r="G16" s="753">
        <v>475.66298126314757</v>
      </c>
    </row>
    <row r="17" spans="1:7" s="65" customFormat="1" ht="15">
      <c r="A17" s="555">
        <v>2011</v>
      </c>
      <c r="B17" s="404">
        <v>1206</v>
      </c>
      <c r="C17" s="752">
        <v>5.8</v>
      </c>
      <c r="D17" s="752">
        <v>2684.1</v>
      </c>
      <c r="E17" s="752">
        <v>3238.4</v>
      </c>
      <c r="F17" s="752">
        <v>426.6</v>
      </c>
      <c r="G17" s="753">
        <v>500.9</v>
      </c>
    </row>
    <row r="19" ht="15">
      <c r="A19" s="5"/>
    </row>
    <row r="22" spans="3:7" ht="15">
      <c r="C22" s="9"/>
      <c r="D22" s="9"/>
      <c r="E22" s="9"/>
      <c r="F22" s="9"/>
      <c r="G22" s="9"/>
    </row>
    <row r="24" spans="3:7" ht="15">
      <c r="C24" s="9"/>
      <c r="D24" s="9"/>
      <c r="E24" s="9"/>
      <c r="F24" s="9"/>
      <c r="G24" s="9"/>
    </row>
  </sheetData>
  <sheetProtection/>
  <mergeCells count="5">
    <mergeCell ref="A2:G2"/>
    <mergeCell ref="A3:A5"/>
    <mergeCell ref="B3:C4"/>
    <mergeCell ref="D3:E4"/>
    <mergeCell ref="F3:G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r:id="rId1"/>
  <headerFooter alignWithMargins="0">
    <oddFooter>&amp;C&amp;9Strona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55" style="8" customWidth="1"/>
    <col min="2" max="2" width="9.296875" style="1" customWidth="1"/>
    <col min="3" max="3" width="12.19921875" style="1" customWidth="1"/>
    <col min="4" max="4" width="8" style="1" customWidth="1"/>
    <col min="5" max="5" width="12.19921875" style="1" customWidth="1"/>
    <col min="6" max="6" width="8" style="1" customWidth="1"/>
    <col min="7" max="7" width="12.19921875" style="1" customWidth="1"/>
    <col min="8" max="8" width="8" style="1" customWidth="1"/>
    <col min="9" max="9" width="12.19921875" style="1" customWidth="1"/>
    <col min="10" max="10" width="8" style="1" customWidth="1"/>
    <col min="11" max="11" width="12.19921875" style="1" customWidth="1"/>
    <col min="12" max="12" width="8" style="1" customWidth="1"/>
    <col min="13" max="13" width="12.19921875" style="1" customWidth="1"/>
    <col min="14" max="14" width="9" style="8" customWidth="1"/>
    <col min="15" max="16384" width="9" style="1" customWidth="1"/>
  </cols>
  <sheetData>
    <row r="1" ht="15" customHeight="1">
      <c r="A1" s="701"/>
    </row>
    <row r="2" spans="1:14" s="10" customFormat="1" ht="18" customHeight="1">
      <c r="A2" s="1039" t="s">
        <v>779</v>
      </c>
      <c r="B2" s="1040"/>
      <c r="C2" s="1040"/>
      <c r="D2" s="1040"/>
      <c r="E2" s="1040"/>
      <c r="F2" s="1040"/>
      <c r="G2" s="1040"/>
      <c r="H2" s="1040"/>
      <c r="I2" s="1040"/>
      <c r="J2" s="1040"/>
      <c r="K2" s="1040"/>
      <c r="L2" s="1040"/>
      <c r="M2" s="1040"/>
      <c r="N2" s="14"/>
    </row>
    <row r="3" spans="1:13" ht="21" customHeight="1">
      <c r="A3" s="901" t="s">
        <v>522</v>
      </c>
      <c r="B3" s="1041" t="s">
        <v>45</v>
      </c>
      <c r="C3" s="1041"/>
      <c r="D3" s="1041"/>
      <c r="E3" s="1041"/>
      <c r="F3" s="1041" t="s">
        <v>263</v>
      </c>
      <c r="G3" s="1041"/>
      <c r="H3" s="1041"/>
      <c r="I3" s="1041"/>
      <c r="J3" s="1041" t="s">
        <v>13</v>
      </c>
      <c r="K3" s="1041"/>
      <c r="L3" s="1041"/>
      <c r="M3" s="953"/>
    </row>
    <row r="4" spans="1:13" ht="18" customHeight="1">
      <c r="A4" s="903"/>
      <c r="B4" s="924" t="s">
        <v>421</v>
      </c>
      <c r="C4" s="924"/>
      <c r="D4" s="924" t="s">
        <v>452</v>
      </c>
      <c r="E4" s="924"/>
      <c r="F4" s="924" t="s">
        <v>421</v>
      </c>
      <c r="G4" s="924"/>
      <c r="H4" s="924" t="s">
        <v>452</v>
      </c>
      <c r="I4" s="924"/>
      <c r="J4" s="924" t="s">
        <v>421</v>
      </c>
      <c r="K4" s="924"/>
      <c r="L4" s="924" t="s">
        <v>452</v>
      </c>
      <c r="M4" s="925"/>
    </row>
    <row r="5" spans="1:13" ht="46.5" thickBot="1">
      <c r="A5" s="911"/>
      <c r="B5" s="44" t="s">
        <v>420</v>
      </c>
      <c r="C5" s="44" t="s">
        <v>451</v>
      </c>
      <c r="D5" s="44" t="s">
        <v>420</v>
      </c>
      <c r="E5" s="44" t="s">
        <v>451</v>
      </c>
      <c r="F5" s="44" t="s">
        <v>420</v>
      </c>
      <c r="G5" s="44" t="s">
        <v>451</v>
      </c>
      <c r="H5" s="44" t="s">
        <v>420</v>
      </c>
      <c r="I5" s="44" t="s">
        <v>451</v>
      </c>
      <c r="J5" s="44" t="s">
        <v>420</v>
      </c>
      <c r="K5" s="44" t="s">
        <v>451</v>
      </c>
      <c r="L5" s="44" t="s">
        <v>420</v>
      </c>
      <c r="M5" s="661" t="s">
        <v>451</v>
      </c>
    </row>
    <row r="6" spans="1:13" s="334" customFormat="1" ht="21" customHeight="1">
      <c r="A6" s="702" t="s">
        <v>523</v>
      </c>
      <c r="B6" s="705">
        <v>1206</v>
      </c>
      <c r="C6" s="690">
        <v>514512</v>
      </c>
      <c r="D6" s="691">
        <v>219</v>
      </c>
      <c r="E6" s="690">
        <v>72471</v>
      </c>
      <c r="F6" s="692">
        <v>413</v>
      </c>
      <c r="G6" s="693">
        <v>301127</v>
      </c>
      <c r="H6" s="694">
        <v>77</v>
      </c>
      <c r="I6" s="694">
        <v>25505</v>
      </c>
      <c r="J6" s="695">
        <v>793</v>
      </c>
      <c r="K6" s="693">
        <v>213385</v>
      </c>
      <c r="L6" s="696">
        <v>142</v>
      </c>
      <c r="M6" s="696">
        <v>46966</v>
      </c>
    </row>
    <row r="7" spans="1:13" s="335" customFormat="1" ht="15" customHeight="1">
      <c r="A7" s="703" t="s">
        <v>524</v>
      </c>
      <c r="B7" s="697">
        <v>25</v>
      </c>
      <c r="C7" s="697">
        <v>25954</v>
      </c>
      <c r="D7" s="698">
        <v>9</v>
      </c>
      <c r="E7" s="697">
        <v>3430</v>
      </c>
      <c r="F7" s="338">
        <v>8</v>
      </c>
      <c r="G7" s="336">
        <v>7885</v>
      </c>
      <c r="H7" s="339">
        <v>5</v>
      </c>
      <c r="I7" s="339">
        <v>1762</v>
      </c>
      <c r="J7" s="340">
        <v>17</v>
      </c>
      <c r="K7" s="336">
        <v>18069</v>
      </c>
      <c r="L7" s="341">
        <v>4</v>
      </c>
      <c r="M7" s="341">
        <v>1668</v>
      </c>
    </row>
    <row r="8" spans="1:13" s="335" customFormat="1" ht="15" customHeight="1">
      <c r="A8" s="704" t="s">
        <v>525</v>
      </c>
      <c r="B8" s="697">
        <v>21</v>
      </c>
      <c r="C8" s="697">
        <v>22618</v>
      </c>
      <c r="D8" s="698">
        <v>8</v>
      </c>
      <c r="E8" s="697">
        <v>3306</v>
      </c>
      <c r="F8" s="338">
        <v>8</v>
      </c>
      <c r="G8" s="336">
        <v>7885</v>
      </c>
      <c r="H8" s="339">
        <v>5</v>
      </c>
      <c r="I8" s="339">
        <v>1762</v>
      </c>
      <c r="J8" s="340">
        <v>13</v>
      </c>
      <c r="K8" s="336">
        <v>14733</v>
      </c>
      <c r="L8" s="341">
        <v>3</v>
      </c>
      <c r="M8" s="341">
        <v>1544</v>
      </c>
    </row>
    <row r="9" spans="1:13" s="335" customFormat="1" ht="15" customHeight="1">
      <c r="A9" s="576" t="s">
        <v>526</v>
      </c>
      <c r="B9" s="697">
        <v>4</v>
      </c>
      <c r="C9" s="697">
        <v>3336</v>
      </c>
      <c r="D9" s="698">
        <v>1</v>
      </c>
      <c r="E9" s="697">
        <v>124</v>
      </c>
      <c r="F9" s="699" t="s">
        <v>455</v>
      </c>
      <c r="G9" s="699" t="s">
        <v>455</v>
      </c>
      <c r="H9" s="699" t="s">
        <v>455</v>
      </c>
      <c r="I9" s="699" t="s">
        <v>455</v>
      </c>
      <c r="J9" s="340">
        <v>4</v>
      </c>
      <c r="K9" s="336">
        <v>3336</v>
      </c>
      <c r="L9" s="341">
        <v>1</v>
      </c>
      <c r="M9" s="341">
        <v>124</v>
      </c>
    </row>
    <row r="10" spans="1:13" s="335" customFormat="1" ht="15" customHeight="1">
      <c r="A10" s="703" t="s">
        <v>527</v>
      </c>
      <c r="B10" s="697">
        <v>23</v>
      </c>
      <c r="C10" s="697">
        <v>35989</v>
      </c>
      <c r="D10" s="698">
        <v>10</v>
      </c>
      <c r="E10" s="697">
        <v>1735</v>
      </c>
      <c r="F10" s="338">
        <v>11</v>
      </c>
      <c r="G10" s="336">
        <v>32260</v>
      </c>
      <c r="H10" s="339">
        <v>4</v>
      </c>
      <c r="I10" s="339">
        <v>992</v>
      </c>
      <c r="J10" s="340">
        <v>12</v>
      </c>
      <c r="K10" s="336">
        <v>3729</v>
      </c>
      <c r="L10" s="341">
        <v>6</v>
      </c>
      <c r="M10" s="341">
        <v>743</v>
      </c>
    </row>
    <row r="11" spans="1:13" s="335" customFormat="1" ht="15" customHeight="1">
      <c r="A11" s="703" t="s">
        <v>528</v>
      </c>
      <c r="B11" s="697">
        <v>212</v>
      </c>
      <c r="C11" s="697">
        <v>161256</v>
      </c>
      <c r="D11" s="698">
        <v>63</v>
      </c>
      <c r="E11" s="697">
        <v>15217</v>
      </c>
      <c r="F11" s="338">
        <v>139</v>
      </c>
      <c r="G11" s="336">
        <v>134757</v>
      </c>
      <c r="H11" s="339">
        <v>42</v>
      </c>
      <c r="I11" s="339">
        <v>9234</v>
      </c>
      <c r="J11" s="340">
        <v>73</v>
      </c>
      <c r="K11" s="336">
        <v>26499</v>
      </c>
      <c r="L11" s="341">
        <v>21</v>
      </c>
      <c r="M11" s="341">
        <v>5983</v>
      </c>
    </row>
    <row r="12" spans="1:13" s="335" customFormat="1" ht="15" customHeight="1">
      <c r="A12" s="703" t="s">
        <v>529</v>
      </c>
      <c r="B12" s="697">
        <v>258</v>
      </c>
      <c r="C12" s="697">
        <v>18339</v>
      </c>
      <c r="D12" s="698">
        <v>13</v>
      </c>
      <c r="E12" s="697">
        <v>545</v>
      </c>
      <c r="F12" s="338">
        <v>127</v>
      </c>
      <c r="G12" s="336">
        <v>8900</v>
      </c>
      <c r="H12" s="339">
        <v>10</v>
      </c>
      <c r="I12" s="339">
        <v>365</v>
      </c>
      <c r="J12" s="340">
        <v>131</v>
      </c>
      <c r="K12" s="336">
        <v>9439</v>
      </c>
      <c r="L12" s="341">
        <v>3</v>
      </c>
      <c r="M12" s="341">
        <v>180</v>
      </c>
    </row>
    <row r="13" spans="1:13" s="335" customFormat="1" ht="15" customHeight="1">
      <c r="A13" s="704" t="s">
        <v>530</v>
      </c>
      <c r="B13" s="336">
        <v>2</v>
      </c>
      <c r="C13" s="336">
        <v>1277</v>
      </c>
      <c r="D13" s="699" t="s">
        <v>455</v>
      </c>
      <c r="E13" s="699" t="s">
        <v>455</v>
      </c>
      <c r="F13" s="338">
        <v>1</v>
      </c>
      <c r="G13" s="336">
        <v>12</v>
      </c>
      <c r="H13" s="699" t="s">
        <v>455</v>
      </c>
      <c r="I13" s="699" t="s">
        <v>455</v>
      </c>
      <c r="J13" s="340">
        <v>1</v>
      </c>
      <c r="K13" s="336">
        <v>1265</v>
      </c>
      <c r="L13" s="699" t="s">
        <v>455</v>
      </c>
      <c r="M13" s="700" t="s">
        <v>455</v>
      </c>
    </row>
    <row r="14" spans="1:13" s="335" customFormat="1" ht="15" customHeight="1">
      <c r="A14" s="704" t="s">
        <v>531</v>
      </c>
      <c r="B14" s="697">
        <v>256</v>
      </c>
      <c r="C14" s="697">
        <v>17062</v>
      </c>
      <c r="D14" s="698">
        <v>13</v>
      </c>
      <c r="E14" s="697">
        <v>545</v>
      </c>
      <c r="F14" s="338">
        <v>126</v>
      </c>
      <c r="G14" s="336">
        <v>8888</v>
      </c>
      <c r="H14" s="339">
        <v>10</v>
      </c>
      <c r="I14" s="339">
        <v>365</v>
      </c>
      <c r="J14" s="340">
        <v>130</v>
      </c>
      <c r="K14" s="336">
        <v>8174</v>
      </c>
      <c r="L14" s="341">
        <v>3</v>
      </c>
      <c r="M14" s="341">
        <v>180</v>
      </c>
    </row>
    <row r="15" spans="1:13" s="335" customFormat="1" ht="15" customHeight="1">
      <c r="A15" s="703" t="s">
        <v>532</v>
      </c>
      <c r="B15" s="336">
        <v>154</v>
      </c>
      <c r="C15" s="336">
        <v>113945</v>
      </c>
      <c r="D15" s="337">
        <v>27</v>
      </c>
      <c r="E15" s="336">
        <v>19793</v>
      </c>
      <c r="F15" s="338">
        <v>65</v>
      </c>
      <c r="G15" s="336">
        <v>74296</v>
      </c>
      <c r="H15" s="339">
        <v>9</v>
      </c>
      <c r="I15" s="339">
        <v>7360</v>
      </c>
      <c r="J15" s="340">
        <v>89</v>
      </c>
      <c r="K15" s="336">
        <v>39649</v>
      </c>
      <c r="L15" s="341">
        <v>18</v>
      </c>
      <c r="M15" s="341">
        <v>12433</v>
      </c>
    </row>
    <row r="16" spans="1:13" s="335" customFormat="1" ht="15" customHeight="1">
      <c r="A16" s="704" t="s">
        <v>533</v>
      </c>
      <c r="B16" s="336">
        <v>29</v>
      </c>
      <c r="C16" s="336">
        <v>42967</v>
      </c>
      <c r="D16" s="337">
        <v>16</v>
      </c>
      <c r="E16" s="336">
        <v>8591</v>
      </c>
      <c r="F16" s="338">
        <v>6</v>
      </c>
      <c r="G16" s="336">
        <v>30473</v>
      </c>
      <c r="H16" s="339">
        <v>6</v>
      </c>
      <c r="I16" s="339">
        <v>2953</v>
      </c>
      <c r="J16" s="340">
        <v>23</v>
      </c>
      <c r="K16" s="336">
        <v>12494</v>
      </c>
      <c r="L16" s="341">
        <v>10</v>
      </c>
      <c r="M16" s="341">
        <v>5638</v>
      </c>
    </row>
    <row r="17" spans="1:13" s="335" customFormat="1" ht="15" customHeight="1">
      <c r="A17" s="704" t="s">
        <v>534</v>
      </c>
      <c r="B17" s="336">
        <v>125</v>
      </c>
      <c r="C17" s="336">
        <v>70978</v>
      </c>
      <c r="D17" s="337">
        <v>11</v>
      </c>
      <c r="E17" s="336">
        <v>11202</v>
      </c>
      <c r="F17" s="338">
        <v>59</v>
      </c>
      <c r="G17" s="336">
        <v>43823</v>
      </c>
      <c r="H17" s="339">
        <v>3</v>
      </c>
      <c r="I17" s="339">
        <v>4407</v>
      </c>
      <c r="J17" s="340">
        <v>66</v>
      </c>
      <c r="K17" s="336">
        <v>27155</v>
      </c>
      <c r="L17" s="341">
        <v>8</v>
      </c>
      <c r="M17" s="341">
        <v>6795</v>
      </c>
    </row>
    <row r="18" spans="1:13" s="335" customFormat="1" ht="45">
      <c r="A18" s="803" t="s">
        <v>710</v>
      </c>
      <c r="B18" s="336">
        <v>75</v>
      </c>
      <c r="C18" s="336">
        <v>62047</v>
      </c>
      <c r="D18" s="337">
        <v>51</v>
      </c>
      <c r="E18" s="336">
        <v>18658</v>
      </c>
      <c r="F18" s="338">
        <v>35</v>
      </c>
      <c r="G18" s="336">
        <v>39269</v>
      </c>
      <c r="H18" s="339">
        <v>7</v>
      </c>
      <c r="I18" s="339">
        <v>5792</v>
      </c>
      <c r="J18" s="340">
        <v>40</v>
      </c>
      <c r="K18" s="336">
        <v>22778</v>
      </c>
      <c r="L18" s="341">
        <v>44</v>
      </c>
      <c r="M18" s="341">
        <v>12866</v>
      </c>
    </row>
    <row r="19" spans="1:13" s="335" customFormat="1" ht="15" customHeight="1">
      <c r="A19" s="704" t="s">
        <v>535</v>
      </c>
      <c r="B19" s="336">
        <v>30</v>
      </c>
      <c r="C19" s="336">
        <v>9121</v>
      </c>
      <c r="D19" s="337">
        <v>32</v>
      </c>
      <c r="E19" s="336">
        <v>8177</v>
      </c>
      <c r="F19" s="338">
        <v>13</v>
      </c>
      <c r="G19" s="336">
        <v>2837</v>
      </c>
      <c r="H19" s="339">
        <v>1</v>
      </c>
      <c r="I19" s="339">
        <v>122</v>
      </c>
      <c r="J19" s="340">
        <v>17</v>
      </c>
      <c r="K19" s="336">
        <v>6284</v>
      </c>
      <c r="L19" s="341">
        <v>31</v>
      </c>
      <c r="M19" s="341">
        <v>8055</v>
      </c>
    </row>
    <row r="20" spans="1:13" s="335" customFormat="1" ht="15" customHeight="1">
      <c r="A20" s="704" t="s">
        <v>536</v>
      </c>
      <c r="B20" s="699" t="s">
        <v>455</v>
      </c>
      <c r="C20" s="699" t="s">
        <v>455</v>
      </c>
      <c r="D20" s="337">
        <v>2</v>
      </c>
      <c r="E20" s="336">
        <v>840</v>
      </c>
      <c r="F20" s="699" t="s">
        <v>455</v>
      </c>
      <c r="G20" s="699" t="s">
        <v>455</v>
      </c>
      <c r="H20" s="699" t="s">
        <v>455</v>
      </c>
      <c r="I20" s="699" t="s">
        <v>455</v>
      </c>
      <c r="J20" s="699" t="s">
        <v>455</v>
      </c>
      <c r="K20" s="699" t="s">
        <v>455</v>
      </c>
      <c r="L20" s="341">
        <v>2</v>
      </c>
      <c r="M20" s="341">
        <v>840</v>
      </c>
    </row>
    <row r="21" spans="1:13" s="335" customFormat="1" ht="15" customHeight="1">
      <c r="A21" s="704" t="s">
        <v>537</v>
      </c>
      <c r="B21" s="336">
        <v>12</v>
      </c>
      <c r="C21" s="336">
        <v>32077</v>
      </c>
      <c r="D21" s="337">
        <v>11</v>
      </c>
      <c r="E21" s="336">
        <v>7991</v>
      </c>
      <c r="F21" s="338">
        <v>7</v>
      </c>
      <c r="G21" s="336">
        <v>23755</v>
      </c>
      <c r="H21" s="339">
        <v>4</v>
      </c>
      <c r="I21" s="339">
        <v>4885</v>
      </c>
      <c r="J21" s="340">
        <v>5</v>
      </c>
      <c r="K21" s="336">
        <v>8322</v>
      </c>
      <c r="L21" s="341">
        <v>7</v>
      </c>
      <c r="M21" s="341">
        <v>3106</v>
      </c>
    </row>
    <row r="22" spans="1:13" s="335" customFormat="1" ht="15" customHeight="1">
      <c r="A22" s="704" t="s">
        <v>538</v>
      </c>
      <c r="B22" s="336">
        <v>8</v>
      </c>
      <c r="C22" s="336">
        <v>1596</v>
      </c>
      <c r="D22" s="337">
        <v>5</v>
      </c>
      <c r="E22" s="336">
        <v>1509</v>
      </c>
      <c r="F22" s="338">
        <v>5</v>
      </c>
      <c r="G22" s="336">
        <v>1187</v>
      </c>
      <c r="H22" s="339">
        <v>2</v>
      </c>
      <c r="I22" s="339">
        <v>785</v>
      </c>
      <c r="J22" s="340">
        <v>3</v>
      </c>
      <c r="K22" s="336">
        <v>409</v>
      </c>
      <c r="L22" s="341">
        <v>3</v>
      </c>
      <c r="M22" s="341">
        <v>724</v>
      </c>
    </row>
    <row r="23" spans="1:13" s="335" customFormat="1" ht="15" customHeight="1">
      <c r="A23" s="704" t="s">
        <v>539</v>
      </c>
      <c r="B23" s="336">
        <v>25</v>
      </c>
      <c r="C23" s="336">
        <v>19253</v>
      </c>
      <c r="D23" s="337">
        <v>1</v>
      </c>
      <c r="E23" s="336">
        <v>141</v>
      </c>
      <c r="F23" s="338">
        <v>10</v>
      </c>
      <c r="G23" s="336">
        <v>11490</v>
      </c>
      <c r="H23" s="699" t="s">
        <v>455</v>
      </c>
      <c r="I23" s="699" t="s">
        <v>455</v>
      </c>
      <c r="J23" s="340">
        <v>15</v>
      </c>
      <c r="K23" s="336">
        <v>7763</v>
      </c>
      <c r="L23" s="341">
        <v>1</v>
      </c>
      <c r="M23" s="341">
        <v>141</v>
      </c>
    </row>
    <row r="24" spans="1:13" s="335" customFormat="1" ht="15" customHeight="1">
      <c r="A24" s="703" t="s">
        <v>540</v>
      </c>
      <c r="B24" s="336">
        <v>459</v>
      </c>
      <c r="C24" s="336">
        <v>96982</v>
      </c>
      <c r="D24" s="337">
        <v>46</v>
      </c>
      <c r="E24" s="336">
        <v>13093</v>
      </c>
      <c r="F24" s="338">
        <v>28</v>
      </c>
      <c r="G24" s="336">
        <v>3760</v>
      </c>
      <c r="H24" s="699" t="s">
        <v>455</v>
      </c>
      <c r="I24" s="699" t="s">
        <v>455</v>
      </c>
      <c r="J24" s="340">
        <v>431</v>
      </c>
      <c r="K24" s="336">
        <v>93222</v>
      </c>
      <c r="L24" s="341">
        <v>46</v>
      </c>
      <c r="M24" s="341">
        <v>13093</v>
      </c>
    </row>
    <row r="25" spans="1:13" s="335" customFormat="1" ht="15" customHeight="1">
      <c r="A25" s="704" t="s">
        <v>541</v>
      </c>
      <c r="B25" s="336">
        <v>437</v>
      </c>
      <c r="C25" s="336">
        <v>91855</v>
      </c>
      <c r="D25" s="337">
        <v>42</v>
      </c>
      <c r="E25" s="336">
        <v>12690</v>
      </c>
      <c r="F25" s="338">
        <v>21</v>
      </c>
      <c r="G25" s="336">
        <v>1824</v>
      </c>
      <c r="H25" s="699" t="s">
        <v>455</v>
      </c>
      <c r="I25" s="699" t="s">
        <v>455</v>
      </c>
      <c r="J25" s="340">
        <v>416</v>
      </c>
      <c r="K25" s="336">
        <v>90031</v>
      </c>
      <c r="L25" s="341">
        <v>42</v>
      </c>
      <c r="M25" s="341">
        <v>12690</v>
      </c>
    </row>
    <row r="26" spans="1:13" s="335" customFormat="1" ht="15" customHeight="1">
      <c r="A26" s="704" t="s">
        <v>542</v>
      </c>
      <c r="B26" s="336">
        <v>6</v>
      </c>
      <c r="C26" s="336">
        <v>2958</v>
      </c>
      <c r="D26" s="337">
        <v>1</v>
      </c>
      <c r="E26" s="336">
        <v>26</v>
      </c>
      <c r="F26" s="338">
        <v>1</v>
      </c>
      <c r="G26" s="336">
        <v>1435</v>
      </c>
      <c r="H26" s="699" t="s">
        <v>455</v>
      </c>
      <c r="I26" s="699" t="s">
        <v>455</v>
      </c>
      <c r="J26" s="340">
        <v>5</v>
      </c>
      <c r="K26" s="336">
        <v>1523</v>
      </c>
      <c r="L26" s="341">
        <v>1</v>
      </c>
      <c r="M26" s="341">
        <v>26</v>
      </c>
    </row>
    <row r="27" spans="1:13" s="335" customFormat="1" ht="15" customHeight="1">
      <c r="A27" s="704" t="s">
        <v>543</v>
      </c>
      <c r="B27" s="336">
        <v>16</v>
      </c>
      <c r="C27" s="336">
        <v>2169</v>
      </c>
      <c r="D27" s="337">
        <v>3</v>
      </c>
      <c r="E27" s="336">
        <v>377</v>
      </c>
      <c r="F27" s="338">
        <v>6</v>
      </c>
      <c r="G27" s="336">
        <v>501</v>
      </c>
      <c r="H27" s="699" t="s">
        <v>455</v>
      </c>
      <c r="I27" s="699" t="s">
        <v>455</v>
      </c>
      <c r="J27" s="340">
        <v>10</v>
      </c>
      <c r="K27" s="336">
        <v>1668</v>
      </c>
      <c r="L27" s="341">
        <v>3</v>
      </c>
      <c r="M27" s="341">
        <v>377</v>
      </c>
    </row>
    <row r="28" spans="2:13" ht="15" customHeight="1">
      <c r="B28" s="342"/>
      <c r="C28" s="342"/>
      <c r="D28" s="342"/>
      <c r="E28" s="342"/>
      <c r="F28" s="342"/>
      <c r="G28" s="342"/>
      <c r="H28" s="343"/>
      <c r="I28" s="343"/>
      <c r="J28" s="342"/>
      <c r="K28" s="342"/>
      <c r="L28" s="343"/>
      <c r="M28" s="343"/>
    </row>
  </sheetData>
  <sheetProtection/>
  <mergeCells count="11">
    <mergeCell ref="J4:K4"/>
    <mergeCell ref="L4:M4"/>
    <mergeCell ref="A2:M2"/>
    <mergeCell ref="A3:A5"/>
    <mergeCell ref="B3:E3"/>
    <mergeCell ref="F3:I3"/>
    <mergeCell ref="J3:M3"/>
    <mergeCell ref="B4:C4"/>
    <mergeCell ref="D4:E4"/>
    <mergeCell ref="F4:G4"/>
    <mergeCell ref="H4:I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69" r:id="rId1"/>
  <headerFooter alignWithMargins="0">
    <oddFooter>&amp;C&amp;9Strona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0.796875" style="16" customWidth="1"/>
    <col min="2" max="2" width="3.796875" style="344" customWidth="1"/>
    <col min="3" max="3" width="7.796875" style="345" customWidth="1"/>
    <col min="4" max="4" width="12.796875" style="345" customWidth="1"/>
    <col min="5" max="5" width="7.796875" style="345" customWidth="1"/>
    <col min="6" max="6" width="12.796875" style="345" customWidth="1"/>
    <col min="7" max="7" width="7.796875" style="345" customWidth="1"/>
    <col min="8" max="8" width="12.796875" style="345" customWidth="1"/>
    <col min="9" max="9" width="7.796875" style="345" customWidth="1"/>
    <col min="10" max="10" width="12.796875" style="345" customWidth="1"/>
    <col min="11" max="11" width="9" style="8" customWidth="1"/>
    <col min="12" max="16384" width="9" style="1" customWidth="1"/>
  </cols>
  <sheetData>
    <row r="1" ht="15" customHeight="1">
      <c r="A1" s="701"/>
    </row>
    <row r="2" spans="1:11" s="10" customFormat="1" ht="34.5" customHeight="1">
      <c r="A2" s="910" t="s">
        <v>742</v>
      </c>
      <c r="B2" s="910"/>
      <c r="C2" s="942"/>
      <c r="D2" s="942"/>
      <c r="E2" s="942"/>
      <c r="F2" s="942"/>
      <c r="G2" s="942"/>
      <c r="H2" s="942"/>
      <c r="I2" s="942"/>
      <c r="J2" s="942"/>
      <c r="K2" s="14"/>
    </row>
    <row r="3" spans="1:10" ht="22.5" customHeight="1">
      <c r="A3" s="1042" t="s">
        <v>6</v>
      </c>
      <c r="B3" s="1043"/>
      <c r="C3" s="925" t="s">
        <v>525</v>
      </c>
      <c r="D3" s="1048"/>
      <c r="E3" s="1048"/>
      <c r="F3" s="943"/>
      <c r="G3" s="925" t="s">
        <v>544</v>
      </c>
      <c r="H3" s="1048"/>
      <c r="I3" s="1048"/>
      <c r="J3" s="1048"/>
    </row>
    <row r="4" spans="1:10" ht="21.75" customHeight="1">
      <c r="A4" s="1044"/>
      <c r="B4" s="1045"/>
      <c r="C4" s="925" t="s">
        <v>421</v>
      </c>
      <c r="D4" s="943"/>
      <c r="E4" s="925" t="s">
        <v>452</v>
      </c>
      <c r="F4" s="943"/>
      <c r="G4" s="925" t="s">
        <v>421</v>
      </c>
      <c r="H4" s="943"/>
      <c r="I4" s="925" t="s">
        <v>452</v>
      </c>
      <c r="J4" s="1048"/>
    </row>
    <row r="5" spans="1:10" ht="45" customHeight="1" thickBot="1">
      <c r="A5" s="1046"/>
      <c r="B5" s="1047"/>
      <c r="C5" s="44" t="s">
        <v>420</v>
      </c>
      <c r="D5" s="44" t="s">
        <v>451</v>
      </c>
      <c r="E5" s="44" t="s">
        <v>420</v>
      </c>
      <c r="F5" s="44" t="s">
        <v>451</v>
      </c>
      <c r="G5" s="44" t="s">
        <v>420</v>
      </c>
      <c r="H5" s="44" t="s">
        <v>451</v>
      </c>
      <c r="I5" s="44" t="s">
        <v>420</v>
      </c>
      <c r="J5" s="661" t="s">
        <v>451</v>
      </c>
    </row>
    <row r="6" spans="1:10" ht="21" customHeight="1">
      <c r="A6" s="573" t="s">
        <v>8</v>
      </c>
      <c r="B6" s="260" t="s">
        <v>52</v>
      </c>
      <c r="C6" s="346">
        <v>21</v>
      </c>
      <c r="D6" s="346">
        <v>22618</v>
      </c>
      <c r="E6" s="346">
        <v>8</v>
      </c>
      <c r="F6" s="346">
        <v>3306</v>
      </c>
      <c r="G6" s="346">
        <v>4</v>
      </c>
      <c r="H6" s="346">
        <v>3336</v>
      </c>
      <c r="I6" s="346">
        <v>1</v>
      </c>
      <c r="J6" s="346">
        <v>124</v>
      </c>
    </row>
    <row r="7" spans="1:10" ht="15" customHeight="1">
      <c r="A7" s="574"/>
      <c r="B7" s="260" t="s">
        <v>53</v>
      </c>
      <c r="C7" s="347">
        <v>8</v>
      </c>
      <c r="D7" s="347">
        <v>7885</v>
      </c>
      <c r="E7" s="348">
        <v>5</v>
      </c>
      <c r="F7" s="348">
        <v>1762</v>
      </c>
      <c r="G7" s="348" t="s">
        <v>455</v>
      </c>
      <c r="H7" s="348" t="s">
        <v>455</v>
      </c>
      <c r="I7" s="348" t="s">
        <v>455</v>
      </c>
      <c r="J7" s="348" t="s">
        <v>455</v>
      </c>
    </row>
    <row r="8" spans="1:10" ht="15" customHeight="1">
      <c r="A8" s="574"/>
      <c r="B8" s="260" t="s">
        <v>54</v>
      </c>
      <c r="C8" s="348">
        <v>13</v>
      </c>
      <c r="D8" s="348">
        <v>14733</v>
      </c>
      <c r="E8" s="348">
        <v>3</v>
      </c>
      <c r="F8" s="348">
        <v>1544</v>
      </c>
      <c r="G8" s="348">
        <v>4</v>
      </c>
      <c r="H8" s="348">
        <v>3336</v>
      </c>
      <c r="I8" s="348">
        <v>1</v>
      </c>
      <c r="J8" s="348">
        <v>124</v>
      </c>
    </row>
    <row r="9" spans="1:10" ht="21" customHeight="1">
      <c r="A9" s="574" t="s">
        <v>55</v>
      </c>
      <c r="B9" s="260" t="s">
        <v>52</v>
      </c>
      <c r="C9" s="348">
        <v>4</v>
      </c>
      <c r="D9" s="348">
        <v>3209</v>
      </c>
      <c r="E9" s="348">
        <v>3</v>
      </c>
      <c r="F9" s="348">
        <v>1391</v>
      </c>
      <c r="G9" s="348" t="s">
        <v>455</v>
      </c>
      <c r="H9" s="348" t="s">
        <v>455</v>
      </c>
      <c r="I9" s="348" t="s">
        <v>455</v>
      </c>
      <c r="J9" s="348" t="s">
        <v>455</v>
      </c>
    </row>
    <row r="10" spans="1:10" ht="15" customHeight="1">
      <c r="A10" s="579"/>
      <c r="B10" s="312" t="s">
        <v>53</v>
      </c>
      <c r="C10" s="350">
        <v>1</v>
      </c>
      <c r="D10" s="350">
        <v>1453</v>
      </c>
      <c r="E10" s="350">
        <v>2</v>
      </c>
      <c r="F10" s="350">
        <v>162</v>
      </c>
      <c r="G10" s="350" t="s">
        <v>455</v>
      </c>
      <c r="H10" s="350" t="s">
        <v>455</v>
      </c>
      <c r="I10" s="350" t="s">
        <v>455</v>
      </c>
      <c r="J10" s="350" t="s">
        <v>455</v>
      </c>
    </row>
    <row r="11" spans="1:10" ht="15" customHeight="1">
      <c r="A11" s="579"/>
      <c r="B11" s="312" t="s">
        <v>54</v>
      </c>
      <c r="C11" s="350">
        <v>3</v>
      </c>
      <c r="D11" s="350">
        <v>1756</v>
      </c>
      <c r="E11" s="350">
        <v>1</v>
      </c>
      <c r="F11" s="350">
        <v>1229</v>
      </c>
      <c r="G11" s="350" t="s">
        <v>455</v>
      </c>
      <c r="H11" s="350" t="s">
        <v>455</v>
      </c>
      <c r="I11" s="350" t="s">
        <v>455</v>
      </c>
      <c r="J11" s="350" t="s">
        <v>455</v>
      </c>
    </row>
    <row r="12" spans="1:10" ht="21" customHeight="1">
      <c r="A12" s="575" t="s">
        <v>56</v>
      </c>
      <c r="B12" s="312" t="s">
        <v>52</v>
      </c>
      <c r="C12" s="350">
        <v>1</v>
      </c>
      <c r="D12" s="350">
        <v>1453</v>
      </c>
      <c r="E12" s="350" t="s">
        <v>455</v>
      </c>
      <c r="F12" s="350" t="s">
        <v>455</v>
      </c>
      <c r="G12" s="350" t="s">
        <v>455</v>
      </c>
      <c r="H12" s="350" t="s">
        <v>455</v>
      </c>
      <c r="I12" s="350" t="s">
        <v>455</v>
      </c>
      <c r="J12" s="350" t="s">
        <v>455</v>
      </c>
    </row>
    <row r="13" spans="1:10" ht="15" customHeight="1">
      <c r="A13" s="579"/>
      <c r="B13" s="312" t="s">
        <v>53</v>
      </c>
      <c r="C13" s="350">
        <v>1</v>
      </c>
      <c r="D13" s="350">
        <v>1453</v>
      </c>
      <c r="E13" s="350" t="s">
        <v>455</v>
      </c>
      <c r="F13" s="350" t="s">
        <v>455</v>
      </c>
      <c r="G13" s="350" t="s">
        <v>455</v>
      </c>
      <c r="H13" s="350" t="s">
        <v>455</v>
      </c>
      <c r="I13" s="350" t="s">
        <v>455</v>
      </c>
      <c r="J13" s="350" t="s">
        <v>455</v>
      </c>
    </row>
    <row r="14" spans="1:10" ht="15" customHeight="1">
      <c r="A14" s="576" t="s">
        <v>57</v>
      </c>
      <c r="B14" s="312" t="s">
        <v>53</v>
      </c>
      <c r="C14" s="350">
        <v>1</v>
      </c>
      <c r="D14" s="350">
        <v>1453</v>
      </c>
      <c r="E14" s="350" t="s">
        <v>455</v>
      </c>
      <c r="F14" s="350" t="s">
        <v>455</v>
      </c>
      <c r="G14" s="350" t="s">
        <v>455</v>
      </c>
      <c r="H14" s="350" t="s">
        <v>455</v>
      </c>
      <c r="I14" s="350" t="s">
        <v>455</v>
      </c>
      <c r="J14" s="350" t="s">
        <v>455</v>
      </c>
    </row>
    <row r="15" spans="1:10" ht="21" customHeight="1">
      <c r="A15" s="575" t="s">
        <v>74</v>
      </c>
      <c r="B15" s="312" t="s">
        <v>52</v>
      </c>
      <c r="C15" s="350">
        <v>1</v>
      </c>
      <c r="D15" s="350">
        <v>42</v>
      </c>
      <c r="E15" s="350" t="s">
        <v>455</v>
      </c>
      <c r="F15" s="350" t="s">
        <v>455</v>
      </c>
      <c r="G15" s="350" t="s">
        <v>455</v>
      </c>
      <c r="H15" s="350" t="s">
        <v>455</v>
      </c>
      <c r="I15" s="350" t="s">
        <v>455</v>
      </c>
      <c r="J15" s="350" t="s">
        <v>455</v>
      </c>
    </row>
    <row r="16" spans="1:10" ht="15" customHeight="1">
      <c r="A16" s="576"/>
      <c r="B16" s="312" t="s">
        <v>54</v>
      </c>
      <c r="C16" s="350">
        <v>1</v>
      </c>
      <c r="D16" s="350">
        <v>42</v>
      </c>
      <c r="E16" s="350" t="s">
        <v>455</v>
      </c>
      <c r="F16" s="350" t="s">
        <v>455</v>
      </c>
      <c r="G16" s="350" t="s">
        <v>455</v>
      </c>
      <c r="H16" s="350" t="s">
        <v>455</v>
      </c>
      <c r="I16" s="350" t="s">
        <v>455</v>
      </c>
      <c r="J16" s="350" t="s">
        <v>455</v>
      </c>
    </row>
    <row r="17" spans="1:10" ht="15" customHeight="1">
      <c r="A17" s="576" t="s">
        <v>75</v>
      </c>
      <c r="B17" s="312" t="s">
        <v>54</v>
      </c>
      <c r="C17" s="350">
        <v>1</v>
      </c>
      <c r="D17" s="350">
        <v>42</v>
      </c>
      <c r="E17" s="350" t="s">
        <v>455</v>
      </c>
      <c r="F17" s="350" t="s">
        <v>455</v>
      </c>
      <c r="G17" s="350" t="s">
        <v>455</v>
      </c>
      <c r="H17" s="350" t="s">
        <v>455</v>
      </c>
      <c r="I17" s="350" t="s">
        <v>455</v>
      </c>
      <c r="J17" s="350" t="s">
        <v>455</v>
      </c>
    </row>
    <row r="18" spans="1:10" ht="21" customHeight="1">
      <c r="A18" s="575" t="s">
        <v>82</v>
      </c>
      <c r="B18" s="312" t="s">
        <v>52</v>
      </c>
      <c r="C18" s="350">
        <v>1</v>
      </c>
      <c r="D18" s="350">
        <v>1503</v>
      </c>
      <c r="E18" s="350">
        <v>1</v>
      </c>
      <c r="F18" s="350">
        <v>49</v>
      </c>
      <c r="G18" s="350" t="s">
        <v>455</v>
      </c>
      <c r="H18" s="350" t="s">
        <v>455</v>
      </c>
      <c r="I18" s="350" t="s">
        <v>455</v>
      </c>
      <c r="J18" s="350" t="s">
        <v>455</v>
      </c>
    </row>
    <row r="19" spans="1:10" ht="15" customHeight="1">
      <c r="A19" s="576"/>
      <c r="B19" s="312" t="s">
        <v>53</v>
      </c>
      <c r="C19" s="350" t="s">
        <v>455</v>
      </c>
      <c r="D19" s="350" t="s">
        <v>455</v>
      </c>
      <c r="E19" s="350">
        <v>1</v>
      </c>
      <c r="F19" s="350">
        <v>49</v>
      </c>
      <c r="G19" s="350" t="s">
        <v>455</v>
      </c>
      <c r="H19" s="350" t="s">
        <v>455</v>
      </c>
      <c r="I19" s="350" t="s">
        <v>455</v>
      </c>
      <c r="J19" s="350" t="s">
        <v>455</v>
      </c>
    </row>
    <row r="20" spans="1:10" ht="15" customHeight="1">
      <c r="A20" s="576"/>
      <c r="B20" s="312" t="s">
        <v>54</v>
      </c>
      <c r="C20" s="350">
        <v>1</v>
      </c>
      <c r="D20" s="350">
        <v>1503</v>
      </c>
      <c r="E20" s="350" t="s">
        <v>455</v>
      </c>
      <c r="F20" s="350" t="s">
        <v>455</v>
      </c>
      <c r="G20" s="350" t="s">
        <v>455</v>
      </c>
      <c r="H20" s="350" t="s">
        <v>455</v>
      </c>
      <c r="I20" s="350" t="s">
        <v>455</v>
      </c>
      <c r="J20" s="350" t="s">
        <v>455</v>
      </c>
    </row>
    <row r="21" spans="1:10" ht="15" customHeight="1">
      <c r="A21" s="576" t="s">
        <v>83</v>
      </c>
      <c r="B21" s="312" t="s">
        <v>53</v>
      </c>
      <c r="C21" s="350" t="s">
        <v>455</v>
      </c>
      <c r="D21" s="350" t="s">
        <v>455</v>
      </c>
      <c r="E21" s="350">
        <v>1</v>
      </c>
      <c r="F21" s="350">
        <v>49</v>
      </c>
      <c r="G21" s="350" t="s">
        <v>455</v>
      </c>
      <c r="H21" s="350" t="s">
        <v>455</v>
      </c>
      <c r="I21" s="350" t="s">
        <v>455</v>
      </c>
      <c r="J21" s="350" t="s">
        <v>455</v>
      </c>
    </row>
    <row r="22" spans="1:10" ht="15" customHeight="1">
      <c r="A22" s="576" t="s">
        <v>86</v>
      </c>
      <c r="B22" s="312" t="s">
        <v>54</v>
      </c>
      <c r="C22" s="350">
        <v>1</v>
      </c>
      <c r="D22" s="350">
        <v>1503</v>
      </c>
      <c r="E22" s="350" t="s">
        <v>455</v>
      </c>
      <c r="F22" s="350" t="s">
        <v>455</v>
      </c>
      <c r="G22" s="350" t="s">
        <v>455</v>
      </c>
      <c r="H22" s="350" t="s">
        <v>455</v>
      </c>
      <c r="I22" s="350" t="s">
        <v>455</v>
      </c>
      <c r="J22" s="350" t="s">
        <v>455</v>
      </c>
    </row>
    <row r="23" spans="1:10" ht="21" customHeight="1">
      <c r="A23" s="575" t="s">
        <v>90</v>
      </c>
      <c r="B23" s="312" t="s">
        <v>52</v>
      </c>
      <c r="C23" s="350">
        <v>1</v>
      </c>
      <c r="D23" s="350">
        <v>211</v>
      </c>
      <c r="E23" s="350">
        <v>1</v>
      </c>
      <c r="F23" s="350">
        <v>1229</v>
      </c>
      <c r="G23" s="350" t="s">
        <v>455</v>
      </c>
      <c r="H23" s="350" t="s">
        <v>455</v>
      </c>
      <c r="I23" s="350" t="s">
        <v>455</v>
      </c>
      <c r="J23" s="350" t="s">
        <v>455</v>
      </c>
    </row>
    <row r="24" spans="1:10" ht="15" customHeight="1">
      <c r="A24" s="576"/>
      <c r="B24" s="312" t="s">
        <v>54</v>
      </c>
      <c r="C24" s="350">
        <v>1</v>
      </c>
      <c r="D24" s="350">
        <v>211</v>
      </c>
      <c r="E24" s="350">
        <v>1</v>
      </c>
      <c r="F24" s="350">
        <v>1229</v>
      </c>
      <c r="G24" s="350" t="s">
        <v>455</v>
      </c>
      <c r="H24" s="350" t="s">
        <v>455</v>
      </c>
      <c r="I24" s="350" t="s">
        <v>455</v>
      </c>
      <c r="J24" s="350" t="s">
        <v>455</v>
      </c>
    </row>
    <row r="25" spans="1:10" ht="15" customHeight="1">
      <c r="A25" s="576" t="s">
        <v>91</v>
      </c>
      <c r="B25" s="312" t="s">
        <v>54</v>
      </c>
      <c r="C25" s="350">
        <v>1</v>
      </c>
      <c r="D25" s="350">
        <v>211</v>
      </c>
      <c r="E25" s="350">
        <v>1</v>
      </c>
      <c r="F25" s="350">
        <v>1229</v>
      </c>
      <c r="G25" s="350" t="s">
        <v>455</v>
      </c>
      <c r="H25" s="350" t="s">
        <v>455</v>
      </c>
      <c r="I25" s="350" t="s">
        <v>455</v>
      </c>
      <c r="J25" s="350" t="s">
        <v>455</v>
      </c>
    </row>
    <row r="26" spans="1:10" ht="15" customHeight="1">
      <c r="A26" s="578" t="s">
        <v>318</v>
      </c>
      <c r="B26" s="312"/>
      <c r="C26" s="350"/>
      <c r="D26" s="350"/>
      <c r="E26" s="350"/>
      <c r="F26" s="350"/>
      <c r="G26" s="350"/>
      <c r="H26" s="350"/>
      <c r="I26" s="350"/>
      <c r="J26" s="350"/>
    </row>
    <row r="27" spans="1:10" ht="15" customHeight="1">
      <c r="A27" s="575" t="s">
        <v>59</v>
      </c>
      <c r="B27" s="312" t="s">
        <v>53</v>
      </c>
      <c r="C27" s="350" t="s">
        <v>455</v>
      </c>
      <c r="D27" s="350" t="s">
        <v>455</v>
      </c>
      <c r="E27" s="350">
        <v>1</v>
      </c>
      <c r="F27" s="350">
        <v>113</v>
      </c>
      <c r="G27" s="350" t="s">
        <v>455</v>
      </c>
      <c r="H27" s="350" t="s">
        <v>455</v>
      </c>
      <c r="I27" s="350" t="s">
        <v>455</v>
      </c>
      <c r="J27" s="350" t="s">
        <v>455</v>
      </c>
    </row>
    <row r="28" spans="1:10" ht="21" customHeight="1">
      <c r="A28" s="574" t="s">
        <v>98</v>
      </c>
      <c r="B28" s="260" t="s">
        <v>52</v>
      </c>
      <c r="C28" s="348">
        <v>3</v>
      </c>
      <c r="D28" s="348">
        <v>5016</v>
      </c>
      <c r="E28" s="348">
        <v>2</v>
      </c>
      <c r="F28" s="348">
        <v>667</v>
      </c>
      <c r="G28" s="348">
        <v>1</v>
      </c>
      <c r="H28" s="348">
        <v>1658</v>
      </c>
      <c r="I28" s="348" t="s">
        <v>455</v>
      </c>
      <c r="J28" s="348" t="s">
        <v>455</v>
      </c>
    </row>
    <row r="29" spans="1:10" ht="15" customHeight="1">
      <c r="A29" s="579"/>
      <c r="B29" s="312" t="s">
        <v>53</v>
      </c>
      <c r="C29" s="350" t="s">
        <v>455</v>
      </c>
      <c r="D29" s="350" t="s">
        <v>455</v>
      </c>
      <c r="E29" s="350">
        <v>2</v>
      </c>
      <c r="F29" s="350">
        <v>667</v>
      </c>
      <c r="G29" s="350" t="s">
        <v>455</v>
      </c>
      <c r="H29" s="350" t="s">
        <v>455</v>
      </c>
      <c r="I29" s="350" t="s">
        <v>455</v>
      </c>
      <c r="J29" s="350" t="s">
        <v>455</v>
      </c>
    </row>
    <row r="30" spans="1:10" ht="15" customHeight="1">
      <c r="A30" s="579"/>
      <c r="B30" s="312" t="s">
        <v>54</v>
      </c>
      <c r="C30" s="350">
        <v>3</v>
      </c>
      <c r="D30" s="350">
        <v>5016</v>
      </c>
      <c r="E30" s="350" t="s">
        <v>455</v>
      </c>
      <c r="F30" s="350" t="s">
        <v>455</v>
      </c>
      <c r="G30" s="350">
        <v>1</v>
      </c>
      <c r="H30" s="350">
        <v>1658</v>
      </c>
      <c r="I30" s="350" t="s">
        <v>455</v>
      </c>
      <c r="J30" s="350" t="s">
        <v>455</v>
      </c>
    </row>
    <row r="31" spans="1:10" ht="21" customHeight="1">
      <c r="A31" s="575" t="s">
        <v>99</v>
      </c>
      <c r="B31" s="312" t="s">
        <v>52</v>
      </c>
      <c r="C31" s="350" t="s">
        <v>455</v>
      </c>
      <c r="D31" s="350" t="s">
        <v>455</v>
      </c>
      <c r="E31" s="350">
        <v>2</v>
      </c>
      <c r="F31" s="350">
        <v>667</v>
      </c>
      <c r="G31" s="350" t="s">
        <v>455</v>
      </c>
      <c r="H31" s="350" t="s">
        <v>455</v>
      </c>
      <c r="I31" s="350" t="s">
        <v>455</v>
      </c>
      <c r="J31" s="350" t="s">
        <v>455</v>
      </c>
    </row>
    <row r="32" spans="1:10" ht="15" customHeight="1">
      <c r="A32" s="576"/>
      <c r="B32" s="312" t="s">
        <v>53</v>
      </c>
      <c r="C32" s="350" t="s">
        <v>455</v>
      </c>
      <c r="D32" s="350" t="s">
        <v>455</v>
      </c>
      <c r="E32" s="350">
        <v>2</v>
      </c>
      <c r="F32" s="350">
        <v>667</v>
      </c>
      <c r="G32" s="350" t="s">
        <v>455</v>
      </c>
      <c r="H32" s="350" t="s">
        <v>455</v>
      </c>
      <c r="I32" s="350" t="s">
        <v>455</v>
      </c>
      <c r="J32" s="350" t="s">
        <v>455</v>
      </c>
    </row>
    <row r="33" spans="1:10" ht="15" customHeight="1">
      <c r="A33" s="576" t="s">
        <v>100</v>
      </c>
      <c r="B33" s="312" t="s">
        <v>53</v>
      </c>
      <c r="C33" s="350" t="s">
        <v>455</v>
      </c>
      <c r="D33" s="350" t="s">
        <v>455</v>
      </c>
      <c r="E33" s="350">
        <v>2</v>
      </c>
      <c r="F33" s="350">
        <v>667</v>
      </c>
      <c r="G33" s="350" t="s">
        <v>455</v>
      </c>
      <c r="H33" s="350" t="s">
        <v>455</v>
      </c>
      <c r="I33" s="350" t="s">
        <v>455</v>
      </c>
      <c r="J33" s="350" t="s">
        <v>455</v>
      </c>
    </row>
    <row r="34" spans="1:10" ht="21" customHeight="1">
      <c r="A34" s="575" t="s">
        <v>127</v>
      </c>
      <c r="B34" s="312" t="s">
        <v>52</v>
      </c>
      <c r="C34" s="350">
        <v>1</v>
      </c>
      <c r="D34" s="350">
        <v>914</v>
      </c>
      <c r="E34" s="350" t="s">
        <v>455</v>
      </c>
      <c r="F34" s="350" t="s">
        <v>455</v>
      </c>
      <c r="G34" s="350" t="s">
        <v>455</v>
      </c>
      <c r="H34" s="350" t="s">
        <v>455</v>
      </c>
      <c r="I34" s="350" t="s">
        <v>455</v>
      </c>
      <c r="J34" s="350" t="s">
        <v>455</v>
      </c>
    </row>
    <row r="35" spans="1:11" s="345" customFormat="1" ht="15" customHeight="1">
      <c r="A35" s="576"/>
      <c r="B35" s="312" t="s">
        <v>54</v>
      </c>
      <c r="C35" s="351">
        <v>1</v>
      </c>
      <c r="D35" s="351">
        <v>914</v>
      </c>
      <c r="E35" s="351" t="s">
        <v>455</v>
      </c>
      <c r="F35" s="351" t="s">
        <v>455</v>
      </c>
      <c r="G35" s="351" t="s">
        <v>455</v>
      </c>
      <c r="H35" s="351" t="s">
        <v>455</v>
      </c>
      <c r="I35" s="351" t="s">
        <v>455</v>
      </c>
      <c r="J35" s="350" t="s">
        <v>455</v>
      </c>
      <c r="K35" s="411"/>
    </row>
    <row r="36" spans="1:11" s="345" customFormat="1" ht="15" customHeight="1">
      <c r="A36" s="576" t="s">
        <v>134</v>
      </c>
      <c r="B36" s="312" t="s">
        <v>54</v>
      </c>
      <c r="C36" s="351">
        <v>1</v>
      </c>
      <c r="D36" s="351">
        <v>914</v>
      </c>
      <c r="E36" s="351" t="s">
        <v>455</v>
      </c>
      <c r="F36" s="351" t="s">
        <v>455</v>
      </c>
      <c r="G36" s="351" t="s">
        <v>455</v>
      </c>
      <c r="H36" s="351" t="s">
        <v>455</v>
      </c>
      <c r="I36" s="351" t="s">
        <v>455</v>
      </c>
      <c r="J36" s="350" t="s">
        <v>455</v>
      </c>
      <c r="K36" s="411"/>
    </row>
    <row r="37" spans="1:10" ht="21" customHeight="1">
      <c r="A37" s="575" t="s">
        <v>143</v>
      </c>
      <c r="B37" s="312" t="s">
        <v>52</v>
      </c>
      <c r="C37" s="350">
        <v>1</v>
      </c>
      <c r="D37" s="350">
        <v>256</v>
      </c>
      <c r="E37" s="350" t="s">
        <v>455</v>
      </c>
      <c r="F37" s="350" t="s">
        <v>455</v>
      </c>
      <c r="G37" s="350" t="s">
        <v>455</v>
      </c>
      <c r="H37" s="350" t="s">
        <v>455</v>
      </c>
      <c r="I37" s="350" t="s">
        <v>455</v>
      </c>
      <c r="J37" s="350" t="s">
        <v>455</v>
      </c>
    </row>
    <row r="38" spans="1:11" s="345" customFormat="1" ht="15" customHeight="1">
      <c r="A38" s="576"/>
      <c r="B38" s="312" t="s">
        <v>54</v>
      </c>
      <c r="C38" s="351">
        <v>1</v>
      </c>
      <c r="D38" s="352">
        <v>256</v>
      </c>
      <c r="E38" s="351" t="s">
        <v>455</v>
      </c>
      <c r="F38" s="351" t="s">
        <v>455</v>
      </c>
      <c r="G38" s="351" t="s">
        <v>455</v>
      </c>
      <c r="H38" s="351" t="s">
        <v>455</v>
      </c>
      <c r="I38" s="351" t="s">
        <v>455</v>
      </c>
      <c r="J38" s="350" t="s">
        <v>455</v>
      </c>
      <c r="K38" s="411"/>
    </row>
    <row r="39" spans="1:11" s="345" customFormat="1" ht="15" customHeight="1">
      <c r="A39" s="576" t="s">
        <v>144</v>
      </c>
      <c r="B39" s="312" t="s">
        <v>54</v>
      </c>
      <c r="C39" s="351">
        <v>1</v>
      </c>
      <c r="D39" s="351">
        <v>256</v>
      </c>
      <c r="E39" s="351" t="s">
        <v>455</v>
      </c>
      <c r="F39" s="351" t="s">
        <v>455</v>
      </c>
      <c r="G39" s="351" t="s">
        <v>455</v>
      </c>
      <c r="H39" s="351" t="s">
        <v>455</v>
      </c>
      <c r="I39" s="351" t="s">
        <v>455</v>
      </c>
      <c r="J39" s="350" t="s">
        <v>455</v>
      </c>
      <c r="K39" s="411"/>
    </row>
    <row r="40" spans="1:10" ht="21" customHeight="1">
      <c r="A40" s="575" t="s">
        <v>152</v>
      </c>
      <c r="B40" s="312" t="s">
        <v>52</v>
      </c>
      <c r="C40" s="350">
        <v>1</v>
      </c>
      <c r="D40" s="350">
        <v>3846</v>
      </c>
      <c r="E40" s="350" t="s">
        <v>455</v>
      </c>
      <c r="F40" s="350" t="s">
        <v>455</v>
      </c>
      <c r="G40" s="350">
        <v>1</v>
      </c>
      <c r="H40" s="350">
        <v>1658</v>
      </c>
      <c r="I40" s="350" t="s">
        <v>455</v>
      </c>
      <c r="J40" s="350" t="s">
        <v>455</v>
      </c>
    </row>
    <row r="41" spans="1:11" s="345" customFormat="1" ht="15" customHeight="1">
      <c r="A41" s="576"/>
      <c r="B41" s="312" t="s">
        <v>54</v>
      </c>
      <c r="C41" s="351">
        <v>1</v>
      </c>
      <c r="D41" s="351">
        <v>3846</v>
      </c>
      <c r="E41" s="351" t="s">
        <v>455</v>
      </c>
      <c r="F41" s="351" t="s">
        <v>455</v>
      </c>
      <c r="G41" s="351">
        <v>1</v>
      </c>
      <c r="H41" s="351">
        <v>1658</v>
      </c>
      <c r="I41" s="351" t="s">
        <v>455</v>
      </c>
      <c r="J41" s="350" t="s">
        <v>455</v>
      </c>
      <c r="K41" s="411"/>
    </row>
    <row r="42" spans="1:11" s="345" customFormat="1" ht="15" customHeight="1">
      <c r="A42" s="576" t="s">
        <v>159</v>
      </c>
      <c r="B42" s="312" t="s">
        <v>54</v>
      </c>
      <c r="C42" s="351" t="s">
        <v>455</v>
      </c>
      <c r="D42" s="351" t="s">
        <v>455</v>
      </c>
      <c r="E42" s="351" t="s">
        <v>455</v>
      </c>
      <c r="F42" s="351" t="s">
        <v>455</v>
      </c>
      <c r="G42" s="351">
        <v>1</v>
      </c>
      <c r="H42" s="351">
        <v>1658</v>
      </c>
      <c r="I42" s="351" t="s">
        <v>455</v>
      </c>
      <c r="J42" s="350" t="s">
        <v>455</v>
      </c>
      <c r="K42" s="411"/>
    </row>
    <row r="43" spans="1:11" s="345" customFormat="1" ht="15" customHeight="1">
      <c r="A43" s="576" t="s">
        <v>166</v>
      </c>
      <c r="B43" s="312" t="s">
        <v>54</v>
      </c>
      <c r="C43" s="351">
        <v>1</v>
      </c>
      <c r="D43" s="351">
        <v>3846</v>
      </c>
      <c r="E43" s="351" t="s">
        <v>455</v>
      </c>
      <c r="F43" s="351" t="s">
        <v>455</v>
      </c>
      <c r="G43" s="351" t="s">
        <v>455</v>
      </c>
      <c r="H43" s="351" t="s">
        <v>455</v>
      </c>
      <c r="I43" s="351" t="s">
        <v>455</v>
      </c>
      <c r="J43" s="350" t="s">
        <v>455</v>
      </c>
      <c r="K43" s="411"/>
    </row>
    <row r="44" spans="1:11" s="345" customFormat="1" ht="21" customHeight="1">
      <c r="A44" s="574" t="s">
        <v>168</v>
      </c>
      <c r="B44" s="260" t="s">
        <v>52</v>
      </c>
      <c r="C44" s="349">
        <v>9</v>
      </c>
      <c r="D44" s="349">
        <v>8976</v>
      </c>
      <c r="E44" s="349">
        <v>1</v>
      </c>
      <c r="F44" s="349">
        <v>139</v>
      </c>
      <c r="G44" s="349" t="s">
        <v>455</v>
      </c>
      <c r="H44" s="349" t="s">
        <v>455</v>
      </c>
      <c r="I44" s="349">
        <v>1</v>
      </c>
      <c r="J44" s="348">
        <v>124</v>
      </c>
      <c r="K44" s="411"/>
    </row>
    <row r="45" spans="1:11" s="345" customFormat="1" ht="15" customHeight="1">
      <c r="A45" s="579"/>
      <c r="B45" s="312" t="s">
        <v>53</v>
      </c>
      <c r="C45" s="351">
        <v>2</v>
      </c>
      <c r="D45" s="351">
        <v>1015</v>
      </c>
      <c r="E45" s="351" t="s">
        <v>455</v>
      </c>
      <c r="F45" s="351" t="s">
        <v>455</v>
      </c>
      <c r="G45" s="351" t="s">
        <v>455</v>
      </c>
      <c r="H45" s="351" t="s">
        <v>455</v>
      </c>
      <c r="I45" s="351" t="s">
        <v>455</v>
      </c>
      <c r="J45" s="350" t="s">
        <v>455</v>
      </c>
      <c r="K45" s="411"/>
    </row>
    <row r="46" spans="1:11" s="345" customFormat="1" ht="15" customHeight="1">
      <c r="A46" s="579"/>
      <c r="B46" s="312" t="s">
        <v>54</v>
      </c>
      <c r="C46" s="351">
        <v>7</v>
      </c>
      <c r="D46" s="351">
        <v>7961</v>
      </c>
      <c r="E46" s="351">
        <v>1</v>
      </c>
      <c r="F46" s="351">
        <v>139</v>
      </c>
      <c r="G46" s="351" t="s">
        <v>455</v>
      </c>
      <c r="H46" s="351" t="s">
        <v>455</v>
      </c>
      <c r="I46" s="351">
        <v>1</v>
      </c>
      <c r="J46" s="350">
        <v>124</v>
      </c>
      <c r="K46" s="411"/>
    </row>
    <row r="47" spans="1:10" ht="21" customHeight="1">
      <c r="A47" s="575" t="s">
        <v>169</v>
      </c>
      <c r="B47" s="312" t="s">
        <v>52</v>
      </c>
      <c r="C47" s="350">
        <v>3</v>
      </c>
      <c r="D47" s="350">
        <v>1620</v>
      </c>
      <c r="E47" s="350" t="s">
        <v>455</v>
      </c>
      <c r="F47" s="350" t="s">
        <v>455</v>
      </c>
      <c r="G47" s="350" t="s">
        <v>455</v>
      </c>
      <c r="H47" s="350" t="s">
        <v>455</v>
      </c>
      <c r="I47" s="350" t="s">
        <v>455</v>
      </c>
      <c r="J47" s="350" t="s">
        <v>455</v>
      </c>
    </row>
    <row r="48" spans="1:11" s="345" customFormat="1" ht="15" customHeight="1">
      <c r="A48" s="576"/>
      <c r="B48" s="312" t="s">
        <v>53</v>
      </c>
      <c r="C48" s="351">
        <v>1</v>
      </c>
      <c r="D48" s="351">
        <v>241</v>
      </c>
      <c r="E48" s="351" t="s">
        <v>455</v>
      </c>
      <c r="F48" s="351" t="s">
        <v>455</v>
      </c>
      <c r="G48" s="351" t="s">
        <v>455</v>
      </c>
      <c r="H48" s="351" t="s">
        <v>455</v>
      </c>
      <c r="I48" s="351" t="s">
        <v>455</v>
      </c>
      <c r="J48" s="350" t="s">
        <v>455</v>
      </c>
      <c r="K48" s="411"/>
    </row>
    <row r="49" spans="1:11" s="345" customFormat="1" ht="15" customHeight="1">
      <c r="A49" s="576"/>
      <c r="B49" s="312" t="s">
        <v>54</v>
      </c>
      <c r="C49" s="351">
        <v>2</v>
      </c>
      <c r="D49" s="351">
        <v>1379</v>
      </c>
      <c r="E49" s="351" t="s">
        <v>455</v>
      </c>
      <c r="F49" s="351" t="s">
        <v>455</v>
      </c>
      <c r="G49" s="351" t="s">
        <v>455</v>
      </c>
      <c r="H49" s="351" t="s">
        <v>455</v>
      </c>
      <c r="I49" s="351" t="s">
        <v>455</v>
      </c>
      <c r="J49" s="350" t="s">
        <v>455</v>
      </c>
      <c r="K49" s="411"/>
    </row>
    <row r="50" spans="1:11" s="345" customFormat="1" ht="15" customHeight="1">
      <c r="A50" s="576" t="s">
        <v>170</v>
      </c>
      <c r="B50" s="312" t="s">
        <v>53</v>
      </c>
      <c r="C50" s="351">
        <v>1</v>
      </c>
      <c r="D50" s="351">
        <v>241</v>
      </c>
      <c r="E50" s="351" t="s">
        <v>455</v>
      </c>
      <c r="F50" s="351" t="s">
        <v>455</v>
      </c>
      <c r="G50" s="351" t="s">
        <v>455</v>
      </c>
      <c r="H50" s="351" t="s">
        <v>455</v>
      </c>
      <c r="I50" s="351" t="s">
        <v>455</v>
      </c>
      <c r="J50" s="350" t="s">
        <v>455</v>
      </c>
      <c r="K50" s="411"/>
    </row>
    <row r="51" spans="1:11" s="345" customFormat="1" ht="15" customHeight="1">
      <c r="A51" s="576" t="s">
        <v>172</v>
      </c>
      <c r="B51" s="312" t="s">
        <v>54</v>
      </c>
      <c r="C51" s="351">
        <v>1</v>
      </c>
      <c r="D51" s="351">
        <v>242</v>
      </c>
      <c r="E51" s="351" t="s">
        <v>455</v>
      </c>
      <c r="F51" s="351" t="s">
        <v>455</v>
      </c>
      <c r="G51" s="351" t="s">
        <v>455</v>
      </c>
      <c r="H51" s="351" t="s">
        <v>455</v>
      </c>
      <c r="I51" s="351" t="s">
        <v>455</v>
      </c>
      <c r="J51" s="350" t="s">
        <v>455</v>
      </c>
      <c r="K51" s="411"/>
    </row>
    <row r="52" spans="1:11" s="345" customFormat="1" ht="15" customHeight="1">
      <c r="A52" s="576" t="s">
        <v>170</v>
      </c>
      <c r="B52" s="312" t="s">
        <v>54</v>
      </c>
      <c r="C52" s="351">
        <v>1</v>
      </c>
      <c r="D52" s="351">
        <v>1137</v>
      </c>
      <c r="E52" s="351" t="s">
        <v>455</v>
      </c>
      <c r="F52" s="351" t="s">
        <v>455</v>
      </c>
      <c r="G52" s="351" t="s">
        <v>455</v>
      </c>
      <c r="H52" s="351" t="s">
        <v>455</v>
      </c>
      <c r="I52" s="351" t="s">
        <v>455</v>
      </c>
      <c r="J52" s="350" t="s">
        <v>455</v>
      </c>
      <c r="K52" s="411"/>
    </row>
    <row r="53" spans="1:10" ht="21" customHeight="1">
      <c r="A53" s="575" t="s">
        <v>182</v>
      </c>
      <c r="B53" s="312" t="s">
        <v>52</v>
      </c>
      <c r="C53" s="350">
        <v>5</v>
      </c>
      <c r="D53" s="350">
        <v>6582</v>
      </c>
      <c r="E53" s="350">
        <v>1</v>
      </c>
      <c r="F53" s="350">
        <v>139</v>
      </c>
      <c r="G53" s="350" t="s">
        <v>455</v>
      </c>
      <c r="H53" s="350" t="s">
        <v>455</v>
      </c>
      <c r="I53" s="350">
        <v>1</v>
      </c>
      <c r="J53" s="350">
        <v>124</v>
      </c>
    </row>
    <row r="54" spans="1:11" s="345" customFormat="1" ht="15" customHeight="1">
      <c r="A54" s="577"/>
      <c r="B54" s="312" t="s">
        <v>54</v>
      </c>
      <c r="C54" s="351">
        <v>5</v>
      </c>
      <c r="D54" s="351">
        <v>6582</v>
      </c>
      <c r="E54" s="351">
        <v>1</v>
      </c>
      <c r="F54" s="351">
        <v>139</v>
      </c>
      <c r="G54" s="351" t="s">
        <v>455</v>
      </c>
      <c r="H54" s="351" t="s">
        <v>455</v>
      </c>
      <c r="I54" s="351">
        <v>1</v>
      </c>
      <c r="J54" s="350">
        <v>124</v>
      </c>
      <c r="K54" s="411"/>
    </row>
    <row r="55" spans="1:11" s="345" customFormat="1" ht="15" customHeight="1">
      <c r="A55" s="576" t="s">
        <v>187</v>
      </c>
      <c r="B55" s="312" t="s">
        <v>54</v>
      </c>
      <c r="C55" s="351">
        <v>1</v>
      </c>
      <c r="D55" s="351">
        <v>1270</v>
      </c>
      <c r="E55" s="351" t="s">
        <v>455</v>
      </c>
      <c r="F55" s="351" t="s">
        <v>455</v>
      </c>
      <c r="G55" s="351" t="s">
        <v>455</v>
      </c>
      <c r="H55" s="351" t="s">
        <v>455</v>
      </c>
      <c r="I55" s="351" t="s">
        <v>455</v>
      </c>
      <c r="J55" s="350" t="s">
        <v>455</v>
      </c>
      <c r="K55" s="411"/>
    </row>
    <row r="56" spans="1:11" s="345" customFormat="1" ht="15" customHeight="1">
      <c r="A56" s="576" t="s">
        <v>190</v>
      </c>
      <c r="B56" s="312" t="s">
        <v>54</v>
      </c>
      <c r="C56" s="351">
        <v>2</v>
      </c>
      <c r="D56" s="351">
        <v>3896</v>
      </c>
      <c r="E56" s="351">
        <v>1</v>
      </c>
      <c r="F56" s="351">
        <v>139</v>
      </c>
      <c r="G56" s="351" t="s">
        <v>455</v>
      </c>
      <c r="H56" s="351" t="s">
        <v>455</v>
      </c>
      <c r="I56" s="351" t="s">
        <v>455</v>
      </c>
      <c r="J56" s="350" t="s">
        <v>455</v>
      </c>
      <c r="K56" s="411"/>
    </row>
    <row r="57" spans="1:11" s="345" customFormat="1" ht="15" customHeight="1">
      <c r="A57" s="576" t="s">
        <v>192</v>
      </c>
      <c r="B57" s="312" t="s">
        <v>54</v>
      </c>
      <c r="C57" s="351">
        <v>1</v>
      </c>
      <c r="D57" s="351">
        <v>875</v>
      </c>
      <c r="E57" s="351" t="s">
        <v>455</v>
      </c>
      <c r="F57" s="351" t="s">
        <v>455</v>
      </c>
      <c r="G57" s="351" t="s">
        <v>455</v>
      </c>
      <c r="H57" s="351" t="s">
        <v>455</v>
      </c>
      <c r="I57" s="351" t="s">
        <v>455</v>
      </c>
      <c r="J57" s="350" t="s">
        <v>455</v>
      </c>
      <c r="K57" s="411"/>
    </row>
    <row r="58" spans="1:11" s="345" customFormat="1" ht="15" customHeight="1">
      <c r="A58" s="576" t="s">
        <v>193</v>
      </c>
      <c r="B58" s="312" t="s">
        <v>54</v>
      </c>
      <c r="C58" s="351" t="s">
        <v>455</v>
      </c>
      <c r="D58" s="351" t="s">
        <v>455</v>
      </c>
      <c r="E58" s="351" t="s">
        <v>455</v>
      </c>
      <c r="F58" s="351" t="s">
        <v>455</v>
      </c>
      <c r="G58" s="351" t="s">
        <v>455</v>
      </c>
      <c r="H58" s="351" t="s">
        <v>455</v>
      </c>
      <c r="I58" s="351">
        <v>1</v>
      </c>
      <c r="J58" s="350">
        <v>124</v>
      </c>
      <c r="K58" s="411"/>
    </row>
    <row r="59" spans="1:11" s="345" customFormat="1" ht="15" customHeight="1">
      <c r="A59" s="576" t="s">
        <v>196</v>
      </c>
      <c r="B59" s="312" t="s">
        <v>54</v>
      </c>
      <c r="C59" s="351">
        <v>1</v>
      </c>
      <c r="D59" s="351">
        <v>541</v>
      </c>
      <c r="E59" s="351" t="s">
        <v>455</v>
      </c>
      <c r="F59" s="351" t="s">
        <v>455</v>
      </c>
      <c r="G59" s="351" t="s">
        <v>455</v>
      </c>
      <c r="H59" s="351" t="s">
        <v>455</v>
      </c>
      <c r="I59" s="351" t="s">
        <v>455</v>
      </c>
      <c r="J59" s="350" t="s">
        <v>455</v>
      </c>
      <c r="K59" s="411"/>
    </row>
    <row r="60" spans="1:11" s="345" customFormat="1" ht="15" customHeight="1">
      <c r="A60" s="578" t="s">
        <v>318</v>
      </c>
      <c r="B60" s="312"/>
      <c r="C60" s="351"/>
      <c r="D60" s="351"/>
      <c r="E60" s="351"/>
      <c r="F60" s="351"/>
      <c r="G60" s="351"/>
      <c r="H60" s="351"/>
      <c r="I60" s="351"/>
      <c r="J60" s="350"/>
      <c r="K60" s="411"/>
    </row>
    <row r="61" spans="1:11" s="345" customFormat="1" ht="15" customHeight="1">
      <c r="A61" s="575" t="s">
        <v>320</v>
      </c>
      <c r="B61" s="312" t="s">
        <v>53</v>
      </c>
      <c r="C61" s="351">
        <v>1</v>
      </c>
      <c r="D61" s="351">
        <v>774</v>
      </c>
      <c r="E61" s="351" t="s">
        <v>455</v>
      </c>
      <c r="F61" s="351" t="s">
        <v>455</v>
      </c>
      <c r="G61" s="351" t="s">
        <v>455</v>
      </c>
      <c r="H61" s="351" t="s">
        <v>455</v>
      </c>
      <c r="I61" s="351" t="s">
        <v>455</v>
      </c>
      <c r="J61" s="350" t="s">
        <v>455</v>
      </c>
      <c r="K61" s="411"/>
    </row>
    <row r="62" spans="1:11" s="345" customFormat="1" ht="21" customHeight="1">
      <c r="A62" s="574" t="s">
        <v>212</v>
      </c>
      <c r="B62" s="260" t="s">
        <v>52</v>
      </c>
      <c r="C62" s="349">
        <v>5</v>
      </c>
      <c r="D62" s="349">
        <v>5417</v>
      </c>
      <c r="E62" s="349">
        <v>2</v>
      </c>
      <c r="F62" s="349">
        <v>1109</v>
      </c>
      <c r="G62" s="349">
        <v>3</v>
      </c>
      <c r="H62" s="349">
        <v>1678</v>
      </c>
      <c r="I62" s="349" t="s">
        <v>455</v>
      </c>
      <c r="J62" s="348" t="s">
        <v>455</v>
      </c>
      <c r="K62" s="411"/>
    </row>
    <row r="63" spans="1:11" s="345" customFormat="1" ht="15" customHeight="1">
      <c r="A63" s="579"/>
      <c r="B63" s="312" t="s">
        <v>53</v>
      </c>
      <c r="C63" s="351">
        <v>5</v>
      </c>
      <c r="D63" s="351">
        <v>5417</v>
      </c>
      <c r="E63" s="351">
        <v>1</v>
      </c>
      <c r="F63" s="351">
        <v>933</v>
      </c>
      <c r="G63" s="351" t="s">
        <v>455</v>
      </c>
      <c r="H63" s="351" t="s">
        <v>455</v>
      </c>
      <c r="I63" s="351" t="s">
        <v>455</v>
      </c>
      <c r="J63" s="350" t="s">
        <v>455</v>
      </c>
      <c r="K63" s="411"/>
    </row>
    <row r="64" spans="1:11" s="345" customFormat="1" ht="15" customHeight="1">
      <c r="A64" s="579"/>
      <c r="B64" s="312" t="s">
        <v>54</v>
      </c>
      <c r="C64" s="351" t="s">
        <v>455</v>
      </c>
      <c r="D64" s="351" t="s">
        <v>455</v>
      </c>
      <c r="E64" s="351">
        <v>1</v>
      </c>
      <c r="F64" s="351">
        <v>176</v>
      </c>
      <c r="G64" s="351">
        <v>3</v>
      </c>
      <c r="H64" s="351">
        <v>1678</v>
      </c>
      <c r="I64" s="351" t="s">
        <v>455</v>
      </c>
      <c r="J64" s="350" t="s">
        <v>455</v>
      </c>
      <c r="K64" s="411"/>
    </row>
    <row r="65" spans="1:10" ht="21" customHeight="1">
      <c r="A65" s="575" t="s">
        <v>219</v>
      </c>
      <c r="B65" s="312" t="s">
        <v>52</v>
      </c>
      <c r="C65" s="350" t="s">
        <v>455</v>
      </c>
      <c r="D65" s="350" t="s">
        <v>455</v>
      </c>
      <c r="E65" s="350" t="s">
        <v>455</v>
      </c>
      <c r="F65" s="350" t="s">
        <v>455</v>
      </c>
      <c r="G65" s="350">
        <v>1</v>
      </c>
      <c r="H65" s="350">
        <v>267</v>
      </c>
      <c r="I65" s="350" t="s">
        <v>455</v>
      </c>
      <c r="J65" s="350" t="s">
        <v>455</v>
      </c>
    </row>
    <row r="66" spans="1:11" s="345" customFormat="1" ht="15" customHeight="1">
      <c r="A66" s="576"/>
      <c r="B66" s="312" t="s">
        <v>54</v>
      </c>
      <c r="C66" s="351" t="s">
        <v>455</v>
      </c>
      <c r="D66" s="351" t="s">
        <v>455</v>
      </c>
      <c r="E66" s="351" t="s">
        <v>455</v>
      </c>
      <c r="F66" s="351" t="s">
        <v>455</v>
      </c>
      <c r="G66" s="351">
        <v>1</v>
      </c>
      <c r="H66" s="351">
        <v>267</v>
      </c>
      <c r="I66" s="351" t="s">
        <v>455</v>
      </c>
      <c r="J66" s="350" t="s">
        <v>455</v>
      </c>
      <c r="K66" s="411"/>
    </row>
    <row r="67" spans="1:11" s="345" customFormat="1" ht="15" customHeight="1">
      <c r="A67" s="576" t="s">
        <v>220</v>
      </c>
      <c r="B67" s="312" t="s">
        <v>54</v>
      </c>
      <c r="C67" s="351" t="s">
        <v>455</v>
      </c>
      <c r="D67" s="351" t="s">
        <v>455</v>
      </c>
      <c r="E67" s="351" t="s">
        <v>455</v>
      </c>
      <c r="F67" s="351" t="s">
        <v>455</v>
      </c>
      <c r="G67" s="351">
        <v>1</v>
      </c>
      <c r="H67" s="351">
        <v>267</v>
      </c>
      <c r="I67" s="351" t="s">
        <v>455</v>
      </c>
      <c r="J67" s="350" t="s">
        <v>455</v>
      </c>
      <c r="K67" s="411"/>
    </row>
    <row r="68" spans="1:10" ht="21" customHeight="1">
      <c r="A68" s="575" t="s">
        <v>229</v>
      </c>
      <c r="B68" s="312" t="s">
        <v>52</v>
      </c>
      <c r="C68" s="350">
        <v>1</v>
      </c>
      <c r="D68" s="350">
        <v>847</v>
      </c>
      <c r="E68" s="350" t="s">
        <v>455</v>
      </c>
      <c r="F68" s="350" t="s">
        <v>455</v>
      </c>
      <c r="G68" s="350" t="s">
        <v>455</v>
      </c>
      <c r="H68" s="350" t="s">
        <v>455</v>
      </c>
      <c r="I68" s="350" t="s">
        <v>455</v>
      </c>
      <c r="J68" s="350" t="s">
        <v>455</v>
      </c>
    </row>
    <row r="69" spans="1:11" s="345" customFormat="1" ht="15" customHeight="1">
      <c r="A69" s="576"/>
      <c r="B69" s="312" t="s">
        <v>53</v>
      </c>
      <c r="C69" s="351">
        <v>1</v>
      </c>
      <c r="D69" s="351">
        <v>847</v>
      </c>
      <c r="E69" s="351" t="s">
        <v>455</v>
      </c>
      <c r="F69" s="351" t="s">
        <v>455</v>
      </c>
      <c r="G69" s="351" t="s">
        <v>455</v>
      </c>
      <c r="H69" s="351" t="s">
        <v>455</v>
      </c>
      <c r="I69" s="351" t="s">
        <v>455</v>
      </c>
      <c r="J69" s="350" t="s">
        <v>455</v>
      </c>
      <c r="K69" s="411"/>
    </row>
    <row r="70" spans="1:11" s="345" customFormat="1" ht="15" customHeight="1">
      <c r="A70" s="576" t="s">
        <v>230</v>
      </c>
      <c r="B70" s="312" t="s">
        <v>53</v>
      </c>
      <c r="C70" s="351">
        <v>1</v>
      </c>
      <c r="D70" s="351">
        <v>847</v>
      </c>
      <c r="E70" s="351" t="s">
        <v>455</v>
      </c>
      <c r="F70" s="351" t="s">
        <v>455</v>
      </c>
      <c r="G70" s="351" t="s">
        <v>455</v>
      </c>
      <c r="H70" s="351" t="s">
        <v>455</v>
      </c>
      <c r="I70" s="351" t="s">
        <v>455</v>
      </c>
      <c r="J70" s="350" t="s">
        <v>455</v>
      </c>
      <c r="K70" s="411"/>
    </row>
    <row r="71" spans="1:10" ht="21" customHeight="1">
      <c r="A71" s="575" t="s">
        <v>238</v>
      </c>
      <c r="B71" s="312" t="s">
        <v>52</v>
      </c>
      <c r="C71" s="350" t="s">
        <v>455</v>
      </c>
      <c r="D71" s="350" t="s">
        <v>455</v>
      </c>
      <c r="E71" s="350" t="s">
        <v>455</v>
      </c>
      <c r="F71" s="350" t="s">
        <v>455</v>
      </c>
      <c r="G71" s="350">
        <v>2</v>
      </c>
      <c r="H71" s="350">
        <v>1411</v>
      </c>
      <c r="I71" s="350" t="s">
        <v>455</v>
      </c>
      <c r="J71" s="350" t="s">
        <v>455</v>
      </c>
    </row>
    <row r="72" spans="1:11" s="345" customFormat="1" ht="15" customHeight="1">
      <c r="A72" s="576"/>
      <c r="B72" s="312" t="s">
        <v>54</v>
      </c>
      <c r="C72" s="351" t="s">
        <v>455</v>
      </c>
      <c r="D72" s="351" t="s">
        <v>455</v>
      </c>
      <c r="E72" s="351" t="s">
        <v>455</v>
      </c>
      <c r="F72" s="351" t="s">
        <v>455</v>
      </c>
      <c r="G72" s="351">
        <v>2</v>
      </c>
      <c r="H72" s="351">
        <v>1411</v>
      </c>
      <c r="I72" s="351" t="s">
        <v>455</v>
      </c>
      <c r="J72" s="350" t="s">
        <v>455</v>
      </c>
      <c r="K72" s="411"/>
    </row>
    <row r="73" spans="1:11" s="345" customFormat="1" ht="15" customHeight="1">
      <c r="A73" s="576" t="s">
        <v>241</v>
      </c>
      <c r="B73" s="312" t="s">
        <v>54</v>
      </c>
      <c r="C73" s="351" t="s">
        <v>455</v>
      </c>
      <c r="D73" s="351" t="s">
        <v>455</v>
      </c>
      <c r="E73" s="351" t="s">
        <v>455</v>
      </c>
      <c r="F73" s="351" t="s">
        <v>455</v>
      </c>
      <c r="G73" s="351">
        <v>1</v>
      </c>
      <c r="H73" s="351">
        <v>286</v>
      </c>
      <c r="I73" s="351" t="s">
        <v>455</v>
      </c>
      <c r="J73" s="350" t="s">
        <v>455</v>
      </c>
      <c r="K73" s="411"/>
    </row>
    <row r="74" spans="1:11" s="345" customFormat="1" ht="15" customHeight="1">
      <c r="A74" s="576" t="s">
        <v>245</v>
      </c>
      <c r="B74" s="312" t="s">
        <v>54</v>
      </c>
      <c r="C74" s="351" t="s">
        <v>455</v>
      </c>
      <c r="D74" s="351" t="s">
        <v>455</v>
      </c>
      <c r="E74" s="351" t="s">
        <v>455</v>
      </c>
      <c r="F74" s="351" t="s">
        <v>455</v>
      </c>
      <c r="G74" s="351">
        <v>1</v>
      </c>
      <c r="H74" s="351">
        <v>1125</v>
      </c>
      <c r="I74" s="351" t="s">
        <v>455</v>
      </c>
      <c r="J74" s="350" t="s">
        <v>455</v>
      </c>
      <c r="K74" s="411"/>
    </row>
    <row r="75" spans="1:10" ht="21" customHeight="1">
      <c r="A75" s="575" t="s">
        <v>246</v>
      </c>
      <c r="B75" s="312" t="s">
        <v>52</v>
      </c>
      <c r="C75" s="350">
        <v>4</v>
      </c>
      <c r="D75" s="350">
        <v>4570</v>
      </c>
      <c r="E75" s="350">
        <v>2</v>
      </c>
      <c r="F75" s="350">
        <v>1109</v>
      </c>
      <c r="G75" s="350" t="s">
        <v>455</v>
      </c>
      <c r="H75" s="350" t="s">
        <v>455</v>
      </c>
      <c r="I75" s="350" t="s">
        <v>455</v>
      </c>
      <c r="J75" s="350" t="s">
        <v>455</v>
      </c>
    </row>
    <row r="76" spans="1:11" s="345" customFormat="1" ht="15" customHeight="1">
      <c r="A76" s="576"/>
      <c r="B76" s="312" t="s">
        <v>53</v>
      </c>
      <c r="C76" s="351">
        <v>4</v>
      </c>
      <c r="D76" s="351">
        <v>4570</v>
      </c>
      <c r="E76" s="351">
        <v>1</v>
      </c>
      <c r="F76" s="351">
        <v>933</v>
      </c>
      <c r="G76" s="351" t="s">
        <v>455</v>
      </c>
      <c r="H76" s="351" t="s">
        <v>455</v>
      </c>
      <c r="I76" s="351" t="s">
        <v>455</v>
      </c>
      <c r="J76" s="350" t="s">
        <v>455</v>
      </c>
      <c r="K76" s="411"/>
    </row>
    <row r="77" spans="1:11" s="345" customFormat="1" ht="15" customHeight="1">
      <c r="A77" s="576"/>
      <c r="B77" s="312" t="s">
        <v>54</v>
      </c>
      <c r="C77" s="351" t="s">
        <v>455</v>
      </c>
      <c r="D77" s="351" t="s">
        <v>455</v>
      </c>
      <c r="E77" s="351">
        <v>1</v>
      </c>
      <c r="F77" s="351">
        <v>176</v>
      </c>
      <c r="G77" s="351" t="s">
        <v>455</v>
      </c>
      <c r="H77" s="351" t="s">
        <v>455</v>
      </c>
      <c r="I77" s="351" t="s">
        <v>455</v>
      </c>
      <c r="J77" s="350" t="s">
        <v>455</v>
      </c>
      <c r="K77" s="411"/>
    </row>
    <row r="78" spans="1:11" s="345" customFormat="1" ht="15" customHeight="1">
      <c r="A78" s="576" t="s">
        <v>247</v>
      </c>
      <c r="B78" s="312" t="s">
        <v>53</v>
      </c>
      <c r="C78" s="351" t="s">
        <v>455</v>
      </c>
      <c r="D78" s="351" t="s">
        <v>455</v>
      </c>
      <c r="E78" s="351">
        <v>1</v>
      </c>
      <c r="F78" s="351">
        <v>933</v>
      </c>
      <c r="G78" s="351" t="s">
        <v>455</v>
      </c>
      <c r="H78" s="351" t="s">
        <v>455</v>
      </c>
      <c r="I78" s="351" t="s">
        <v>455</v>
      </c>
      <c r="J78" s="350" t="s">
        <v>455</v>
      </c>
      <c r="K78" s="411"/>
    </row>
    <row r="79" spans="1:11" s="345" customFormat="1" ht="15" customHeight="1">
      <c r="A79" s="576" t="s">
        <v>249</v>
      </c>
      <c r="B79" s="312" t="s">
        <v>54</v>
      </c>
      <c r="C79" s="351" t="s">
        <v>455</v>
      </c>
      <c r="D79" s="351" t="s">
        <v>455</v>
      </c>
      <c r="E79" s="351">
        <v>1</v>
      </c>
      <c r="F79" s="351">
        <v>176</v>
      </c>
      <c r="G79" s="351" t="s">
        <v>455</v>
      </c>
      <c r="H79" s="351" t="s">
        <v>455</v>
      </c>
      <c r="I79" s="351" t="s">
        <v>455</v>
      </c>
      <c r="J79" s="350" t="s">
        <v>455</v>
      </c>
      <c r="K79" s="411"/>
    </row>
    <row r="80" spans="1:11" s="345" customFormat="1" ht="15" customHeight="1">
      <c r="A80" s="576" t="s">
        <v>250</v>
      </c>
      <c r="B80" s="312" t="s">
        <v>52</v>
      </c>
      <c r="C80" s="351">
        <v>4</v>
      </c>
      <c r="D80" s="351">
        <v>4570</v>
      </c>
      <c r="E80" s="351" t="s">
        <v>455</v>
      </c>
      <c r="F80" s="351" t="s">
        <v>455</v>
      </c>
      <c r="G80" s="351" t="s">
        <v>455</v>
      </c>
      <c r="H80" s="351" t="s">
        <v>455</v>
      </c>
      <c r="I80" s="351" t="s">
        <v>455</v>
      </c>
      <c r="J80" s="350" t="s">
        <v>455</v>
      </c>
      <c r="K80" s="411"/>
    </row>
    <row r="81" spans="1:11" s="345" customFormat="1" ht="15">
      <c r="A81" s="576"/>
      <c r="B81" s="312" t="s">
        <v>53</v>
      </c>
      <c r="C81" s="351">
        <v>4</v>
      </c>
      <c r="D81" s="351">
        <v>4570</v>
      </c>
      <c r="E81" s="351" t="s">
        <v>455</v>
      </c>
      <c r="F81" s="351" t="s">
        <v>455</v>
      </c>
      <c r="G81" s="351" t="s">
        <v>455</v>
      </c>
      <c r="H81" s="351" t="s">
        <v>455</v>
      </c>
      <c r="I81" s="351" t="s">
        <v>455</v>
      </c>
      <c r="J81" s="350" t="s">
        <v>455</v>
      </c>
      <c r="K81" s="411"/>
    </row>
  </sheetData>
  <sheetProtection/>
  <mergeCells count="8">
    <mergeCell ref="A2:J2"/>
    <mergeCell ref="A3:B5"/>
    <mergeCell ref="C3:F3"/>
    <mergeCell ref="G3:J3"/>
    <mergeCell ref="C4:D4"/>
    <mergeCell ref="E4:F4"/>
    <mergeCell ref="G4:H4"/>
    <mergeCell ref="I4:J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1" r:id="rId1"/>
  <headerFooter alignWithMargins="0">
    <oddFooter>&amp;C&amp;9Strona &amp;P z &amp;N</oddFooter>
  </headerFooter>
  <rowBreaks count="1" manualBreakCount="1">
    <brk id="61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8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0.796875" style="648" customWidth="1"/>
    <col min="2" max="2" width="3.796875" style="353" customWidth="1"/>
    <col min="3" max="3" width="7.796875" style="2" customWidth="1"/>
    <col min="4" max="4" width="12.796875" style="2" customWidth="1"/>
    <col min="5" max="5" width="7.796875" style="2" customWidth="1"/>
    <col min="6" max="6" width="12.796875" style="2" customWidth="1"/>
    <col min="7" max="7" width="7.796875" style="2" customWidth="1"/>
    <col min="8" max="8" width="12.796875" style="2" customWidth="1"/>
    <col min="9" max="9" width="7.796875" style="2" customWidth="1"/>
    <col min="10" max="10" width="12.796875" style="2" customWidth="1"/>
    <col min="11" max="11" width="9" style="8" customWidth="1"/>
    <col min="12" max="16384" width="9" style="1" customWidth="1"/>
  </cols>
  <sheetData>
    <row r="1" ht="15" customHeight="1"/>
    <row r="2" spans="1:11" s="10" customFormat="1" ht="34.5" customHeight="1">
      <c r="A2" s="1021" t="s">
        <v>743</v>
      </c>
      <c r="B2" s="1021"/>
      <c r="C2" s="915"/>
      <c r="D2" s="915"/>
      <c r="E2" s="915"/>
      <c r="F2" s="915"/>
      <c r="G2" s="915"/>
      <c r="H2" s="915"/>
      <c r="I2" s="915"/>
      <c r="J2" s="915"/>
      <c r="K2" s="14"/>
    </row>
    <row r="3" spans="1:10" ht="22.5" customHeight="1">
      <c r="A3" s="1042" t="s">
        <v>6</v>
      </c>
      <c r="B3" s="1043"/>
      <c r="C3" s="925" t="s">
        <v>545</v>
      </c>
      <c r="D3" s="1048"/>
      <c r="E3" s="1048"/>
      <c r="F3" s="943"/>
      <c r="G3" s="925" t="s">
        <v>546</v>
      </c>
      <c r="H3" s="1048"/>
      <c r="I3" s="1048"/>
      <c r="J3" s="1048"/>
    </row>
    <row r="4" spans="1:10" ht="21.75" customHeight="1">
      <c r="A4" s="1044"/>
      <c r="B4" s="1045"/>
      <c r="C4" s="924" t="s">
        <v>421</v>
      </c>
      <c r="D4" s="924"/>
      <c r="E4" s="924" t="s">
        <v>452</v>
      </c>
      <c r="F4" s="924"/>
      <c r="G4" s="924" t="s">
        <v>421</v>
      </c>
      <c r="H4" s="924"/>
      <c r="I4" s="924" t="s">
        <v>452</v>
      </c>
      <c r="J4" s="925"/>
    </row>
    <row r="5" spans="1:10" ht="45" customHeight="1" thickBot="1">
      <c r="A5" s="1046"/>
      <c r="B5" s="1047"/>
      <c r="C5" s="44" t="s">
        <v>420</v>
      </c>
      <c r="D5" s="44" t="s">
        <v>451</v>
      </c>
      <c r="E5" s="44" t="s">
        <v>420</v>
      </c>
      <c r="F5" s="44" t="s">
        <v>451</v>
      </c>
      <c r="G5" s="44" t="s">
        <v>420</v>
      </c>
      <c r="H5" s="44" t="s">
        <v>451</v>
      </c>
      <c r="I5" s="44" t="s">
        <v>420</v>
      </c>
      <c r="J5" s="661" t="s">
        <v>451</v>
      </c>
    </row>
    <row r="6" spans="1:10" ht="21" customHeight="1">
      <c r="A6" s="573" t="s">
        <v>8</v>
      </c>
      <c r="B6" s="260" t="s">
        <v>52</v>
      </c>
      <c r="C6" s="354">
        <v>23</v>
      </c>
      <c r="D6" s="354">
        <v>35989</v>
      </c>
      <c r="E6" s="354">
        <v>10</v>
      </c>
      <c r="F6" s="354">
        <v>1735</v>
      </c>
      <c r="G6" s="354">
        <v>212</v>
      </c>
      <c r="H6" s="354">
        <v>161256</v>
      </c>
      <c r="I6" s="354">
        <v>63</v>
      </c>
      <c r="J6" s="706">
        <v>15217</v>
      </c>
    </row>
    <row r="7" spans="1:10" ht="15">
      <c r="A7" s="574"/>
      <c r="B7" s="260" t="s">
        <v>53</v>
      </c>
      <c r="C7" s="355">
        <v>11</v>
      </c>
      <c r="D7" s="355">
        <v>32260</v>
      </c>
      <c r="E7" s="355">
        <v>4</v>
      </c>
      <c r="F7" s="355">
        <v>992</v>
      </c>
      <c r="G7" s="355">
        <v>139</v>
      </c>
      <c r="H7" s="355">
        <v>134757</v>
      </c>
      <c r="I7" s="355">
        <v>42</v>
      </c>
      <c r="J7" s="706">
        <v>9234</v>
      </c>
    </row>
    <row r="8" spans="1:10" ht="15">
      <c r="A8" s="574"/>
      <c r="B8" s="260" t="s">
        <v>54</v>
      </c>
      <c r="C8" s="355">
        <v>12</v>
      </c>
      <c r="D8" s="355">
        <v>3729</v>
      </c>
      <c r="E8" s="355">
        <v>6</v>
      </c>
      <c r="F8" s="355">
        <v>743</v>
      </c>
      <c r="G8" s="355">
        <v>73</v>
      </c>
      <c r="H8" s="355">
        <v>26499</v>
      </c>
      <c r="I8" s="355">
        <v>21</v>
      </c>
      <c r="J8" s="706">
        <v>5983</v>
      </c>
    </row>
    <row r="9" spans="1:10" ht="21" customHeight="1">
      <c r="A9" s="574" t="s">
        <v>55</v>
      </c>
      <c r="B9" s="260" t="s">
        <v>52</v>
      </c>
      <c r="C9" s="355">
        <v>8</v>
      </c>
      <c r="D9" s="355">
        <v>7669</v>
      </c>
      <c r="E9" s="355">
        <v>4</v>
      </c>
      <c r="F9" s="355">
        <v>451</v>
      </c>
      <c r="G9" s="355">
        <v>42</v>
      </c>
      <c r="H9" s="355">
        <v>20668</v>
      </c>
      <c r="I9" s="355">
        <v>10</v>
      </c>
      <c r="J9" s="706">
        <v>2160</v>
      </c>
    </row>
    <row r="10" spans="1:10" ht="15">
      <c r="A10" s="579"/>
      <c r="B10" s="312" t="s">
        <v>53</v>
      </c>
      <c r="C10" s="356">
        <v>4</v>
      </c>
      <c r="D10" s="356">
        <v>7275</v>
      </c>
      <c r="E10" s="356">
        <v>1</v>
      </c>
      <c r="F10" s="356">
        <v>53</v>
      </c>
      <c r="G10" s="356">
        <v>29</v>
      </c>
      <c r="H10" s="356">
        <v>17799</v>
      </c>
      <c r="I10" s="356">
        <v>7</v>
      </c>
      <c r="J10" s="707">
        <v>1837</v>
      </c>
    </row>
    <row r="11" spans="1:10" ht="15">
      <c r="A11" s="579"/>
      <c r="B11" s="312" t="s">
        <v>54</v>
      </c>
      <c r="C11" s="356">
        <v>4</v>
      </c>
      <c r="D11" s="356">
        <v>394</v>
      </c>
      <c r="E11" s="356">
        <v>3</v>
      </c>
      <c r="F11" s="356">
        <v>398</v>
      </c>
      <c r="G11" s="356">
        <v>13</v>
      </c>
      <c r="H11" s="356">
        <v>2869</v>
      </c>
      <c r="I11" s="356">
        <v>3</v>
      </c>
      <c r="J11" s="707">
        <v>323</v>
      </c>
    </row>
    <row r="12" spans="1:10" ht="21" customHeight="1">
      <c r="A12" s="575" t="s">
        <v>56</v>
      </c>
      <c r="B12" s="312" t="s">
        <v>52</v>
      </c>
      <c r="C12" s="356">
        <v>6</v>
      </c>
      <c r="D12" s="356">
        <v>4059</v>
      </c>
      <c r="E12" s="356">
        <v>1</v>
      </c>
      <c r="F12" s="356">
        <v>40</v>
      </c>
      <c r="G12" s="356">
        <v>15</v>
      </c>
      <c r="H12" s="356">
        <v>7060</v>
      </c>
      <c r="I12" s="356">
        <v>3</v>
      </c>
      <c r="J12" s="707">
        <v>261</v>
      </c>
    </row>
    <row r="13" spans="1:10" ht="15">
      <c r="A13" s="579"/>
      <c r="B13" s="312" t="s">
        <v>53</v>
      </c>
      <c r="C13" s="356">
        <v>3</v>
      </c>
      <c r="D13" s="356">
        <v>3692</v>
      </c>
      <c r="E13" s="357" t="s">
        <v>455</v>
      </c>
      <c r="F13" s="357" t="s">
        <v>455</v>
      </c>
      <c r="G13" s="356">
        <v>5</v>
      </c>
      <c r="H13" s="356">
        <v>5014</v>
      </c>
      <c r="I13" s="356">
        <v>1</v>
      </c>
      <c r="J13" s="707">
        <v>28</v>
      </c>
    </row>
    <row r="14" spans="1:10" ht="15">
      <c r="A14" s="579"/>
      <c r="B14" s="312" t="s">
        <v>54</v>
      </c>
      <c r="C14" s="356">
        <v>3</v>
      </c>
      <c r="D14" s="356">
        <v>367</v>
      </c>
      <c r="E14" s="356">
        <v>1</v>
      </c>
      <c r="F14" s="356">
        <v>40</v>
      </c>
      <c r="G14" s="356">
        <v>10</v>
      </c>
      <c r="H14" s="356">
        <v>2046</v>
      </c>
      <c r="I14" s="356">
        <v>2</v>
      </c>
      <c r="J14" s="707">
        <v>233</v>
      </c>
    </row>
    <row r="15" spans="1:10" ht="15">
      <c r="A15" s="576" t="s">
        <v>57</v>
      </c>
      <c r="B15" s="312" t="s">
        <v>53</v>
      </c>
      <c r="C15" s="356">
        <v>1</v>
      </c>
      <c r="D15" s="356">
        <v>28</v>
      </c>
      <c r="E15" s="357" t="s">
        <v>455</v>
      </c>
      <c r="F15" s="357" t="s">
        <v>455</v>
      </c>
      <c r="G15" s="356">
        <v>5</v>
      </c>
      <c r="H15" s="356">
        <v>5014</v>
      </c>
      <c r="I15" s="356">
        <v>1</v>
      </c>
      <c r="J15" s="707">
        <v>28</v>
      </c>
    </row>
    <row r="16" spans="1:10" ht="15">
      <c r="A16" s="576" t="s">
        <v>58</v>
      </c>
      <c r="B16" s="312" t="s">
        <v>53</v>
      </c>
      <c r="C16" s="356">
        <v>2</v>
      </c>
      <c r="D16" s="356">
        <v>3664</v>
      </c>
      <c r="E16" s="357" t="s">
        <v>455</v>
      </c>
      <c r="F16" s="357" t="s">
        <v>455</v>
      </c>
      <c r="G16" s="357" t="s">
        <v>455</v>
      </c>
      <c r="H16" s="357" t="s">
        <v>455</v>
      </c>
      <c r="I16" s="357" t="s">
        <v>455</v>
      </c>
      <c r="J16" s="708" t="s">
        <v>455</v>
      </c>
    </row>
    <row r="17" spans="1:10" ht="15">
      <c r="A17" s="576" t="s">
        <v>59</v>
      </c>
      <c r="B17" s="312" t="s">
        <v>54</v>
      </c>
      <c r="C17" s="356">
        <v>2</v>
      </c>
      <c r="D17" s="356">
        <v>344</v>
      </c>
      <c r="E17" s="357" t="s">
        <v>455</v>
      </c>
      <c r="F17" s="357" t="s">
        <v>455</v>
      </c>
      <c r="G17" s="357" t="s">
        <v>455</v>
      </c>
      <c r="H17" s="357" t="s">
        <v>455</v>
      </c>
      <c r="I17" s="357" t="s">
        <v>455</v>
      </c>
      <c r="J17" s="708" t="s">
        <v>455</v>
      </c>
    </row>
    <row r="18" spans="1:10" ht="15">
      <c r="A18" s="576" t="s">
        <v>64</v>
      </c>
      <c r="B18" s="312" t="s">
        <v>54</v>
      </c>
      <c r="C18" s="356">
        <v>1</v>
      </c>
      <c r="D18" s="356">
        <v>23</v>
      </c>
      <c r="E18" s="357" t="s">
        <v>455</v>
      </c>
      <c r="F18" s="357" t="s">
        <v>455</v>
      </c>
      <c r="G18" s="357" t="s">
        <v>455</v>
      </c>
      <c r="H18" s="357" t="s">
        <v>455</v>
      </c>
      <c r="I18" s="357" t="s">
        <v>455</v>
      </c>
      <c r="J18" s="708" t="s">
        <v>455</v>
      </c>
    </row>
    <row r="19" spans="1:10" ht="15">
      <c r="A19" s="576" t="s">
        <v>57</v>
      </c>
      <c r="B19" s="312" t="s">
        <v>54</v>
      </c>
      <c r="C19" s="357" t="s">
        <v>455</v>
      </c>
      <c r="D19" s="357" t="s">
        <v>455</v>
      </c>
      <c r="E19" s="357" t="s">
        <v>455</v>
      </c>
      <c r="F19" s="357" t="s">
        <v>455</v>
      </c>
      <c r="G19" s="356">
        <v>1</v>
      </c>
      <c r="H19" s="356">
        <v>39</v>
      </c>
      <c r="I19" s="356">
        <v>2</v>
      </c>
      <c r="J19" s="707">
        <v>233</v>
      </c>
    </row>
    <row r="20" spans="1:10" ht="15">
      <c r="A20" s="576" t="s">
        <v>66</v>
      </c>
      <c r="B20" s="312" t="s">
        <v>54</v>
      </c>
      <c r="C20" s="357" t="s">
        <v>455</v>
      </c>
      <c r="D20" s="357" t="s">
        <v>455</v>
      </c>
      <c r="E20" s="357" t="s">
        <v>455</v>
      </c>
      <c r="F20" s="357" t="s">
        <v>455</v>
      </c>
      <c r="G20" s="356">
        <v>1</v>
      </c>
      <c r="H20" s="356">
        <v>223</v>
      </c>
      <c r="I20" s="357" t="s">
        <v>455</v>
      </c>
      <c r="J20" s="708" t="s">
        <v>455</v>
      </c>
    </row>
    <row r="21" spans="1:10" ht="15">
      <c r="A21" s="576" t="s">
        <v>67</v>
      </c>
      <c r="B21" s="312" t="s">
        <v>54</v>
      </c>
      <c r="C21" s="357" t="s">
        <v>455</v>
      </c>
      <c r="D21" s="357" t="s">
        <v>455</v>
      </c>
      <c r="E21" s="356">
        <v>1</v>
      </c>
      <c r="F21" s="356">
        <v>40</v>
      </c>
      <c r="G21" s="357" t="s">
        <v>455</v>
      </c>
      <c r="H21" s="357" t="s">
        <v>455</v>
      </c>
      <c r="I21" s="357" t="s">
        <v>455</v>
      </c>
      <c r="J21" s="708" t="s">
        <v>455</v>
      </c>
    </row>
    <row r="22" spans="1:10" ht="15">
      <c r="A22" s="576" t="s">
        <v>71</v>
      </c>
      <c r="B22" s="312" t="s">
        <v>54</v>
      </c>
      <c r="C22" s="357" t="s">
        <v>455</v>
      </c>
      <c r="D22" s="357" t="s">
        <v>455</v>
      </c>
      <c r="E22" s="357" t="s">
        <v>455</v>
      </c>
      <c r="F22" s="357" t="s">
        <v>455</v>
      </c>
      <c r="G22" s="356">
        <v>2</v>
      </c>
      <c r="H22" s="356">
        <v>313</v>
      </c>
      <c r="I22" s="357" t="s">
        <v>455</v>
      </c>
      <c r="J22" s="708" t="s">
        <v>455</v>
      </c>
    </row>
    <row r="23" spans="1:10" ht="15">
      <c r="A23" s="576" t="s">
        <v>72</v>
      </c>
      <c r="B23" s="312" t="s">
        <v>54</v>
      </c>
      <c r="C23" s="357" t="s">
        <v>455</v>
      </c>
      <c r="D23" s="357" t="s">
        <v>455</v>
      </c>
      <c r="E23" s="357" t="s">
        <v>455</v>
      </c>
      <c r="F23" s="357" t="s">
        <v>455</v>
      </c>
      <c r="G23" s="356">
        <v>3</v>
      </c>
      <c r="H23" s="356">
        <v>1264</v>
      </c>
      <c r="I23" s="357" t="s">
        <v>455</v>
      </c>
      <c r="J23" s="708" t="s">
        <v>455</v>
      </c>
    </row>
    <row r="24" spans="1:10" ht="15">
      <c r="A24" s="576" t="s">
        <v>73</v>
      </c>
      <c r="B24" s="312" t="s">
        <v>54</v>
      </c>
      <c r="C24" s="357" t="s">
        <v>455</v>
      </c>
      <c r="D24" s="357" t="s">
        <v>455</v>
      </c>
      <c r="E24" s="357" t="s">
        <v>455</v>
      </c>
      <c r="F24" s="357" t="s">
        <v>455</v>
      </c>
      <c r="G24" s="356">
        <v>3</v>
      </c>
      <c r="H24" s="356">
        <v>207</v>
      </c>
      <c r="I24" s="357" t="s">
        <v>455</v>
      </c>
      <c r="J24" s="708" t="s">
        <v>455</v>
      </c>
    </row>
    <row r="25" spans="1:10" ht="21" customHeight="1">
      <c r="A25" s="575" t="s">
        <v>74</v>
      </c>
      <c r="B25" s="312" t="s">
        <v>52</v>
      </c>
      <c r="C25" s="356">
        <v>1</v>
      </c>
      <c r="D25" s="356">
        <v>27</v>
      </c>
      <c r="E25" s="356">
        <v>2</v>
      </c>
      <c r="F25" s="356">
        <v>358</v>
      </c>
      <c r="G25" s="356">
        <v>3</v>
      </c>
      <c r="H25" s="356">
        <v>820</v>
      </c>
      <c r="I25" s="356" t="s">
        <v>455</v>
      </c>
      <c r="J25" s="707" t="s">
        <v>455</v>
      </c>
    </row>
    <row r="26" spans="1:10" ht="15">
      <c r="A26" s="709"/>
      <c r="B26" s="312" t="s">
        <v>53</v>
      </c>
      <c r="C26" s="357" t="s">
        <v>455</v>
      </c>
      <c r="D26" s="357" t="s">
        <v>455</v>
      </c>
      <c r="E26" s="357" t="s">
        <v>455</v>
      </c>
      <c r="F26" s="357" t="s">
        <v>455</v>
      </c>
      <c r="G26" s="356">
        <v>2</v>
      </c>
      <c r="H26" s="356">
        <v>570</v>
      </c>
      <c r="I26" s="357" t="s">
        <v>455</v>
      </c>
      <c r="J26" s="708" t="s">
        <v>455</v>
      </c>
    </row>
    <row r="27" spans="1:10" ht="15">
      <c r="A27" s="709"/>
      <c r="B27" s="312" t="s">
        <v>54</v>
      </c>
      <c r="C27" s="356">
        <v>1</v>
      </c>
      <c r="D27" s="356">
        <v>27</v>
      </c>
      <c r="E27" s="356">
        <v>2</v>
      </c>
      <c r="F27" s="356">
        <v>358</v>
      </c>
      <c r="G27" s="356">
        <v>1</v>
      </c>
      <c r="H27" s="356">
        <v>250</v>
      </c>
      <c r="I27" s="357" t="s">
        <v>455</v>
      </c>
      <c r="J27" s="708" t="s">
        <v>455</v>
      </c>
    </row>
    <row r="28" spans="1:10" ht="15">
      <c r="A28" s="710" t="s">
        <v>76</v>
      </c>
      <c r="B28" s="312" t="s">
        <v>54</v>
      </c>
      <c r="C28" s="357" t="s">
        <v>455</v>
      </c>
      <c r="D28" s="357" t="s">
        <v>455</v>
      </c>
      <c r="E28" s="357" t="s">
        <v>455</v>
      </c>
      <c r="F28" s="357" t="s">
        <v>455</v>
      </c>
      <c r="G28" s="356">
        <v>1</v>
      </c>
      <c r="H28" s="356">
        <v>250</v>
      </c>
      <c r="I28" s="357" t="s">
        <v>455</v>
      </c>
      <c r="J28" s="708" t="s">
        <v>455</v>
      </c>
    </row>
    <row r="29" spans="1:10" ht="15">
      <c r="A29" s="710" t="s">
        <v>77</v>
      </c>
      <c r="B29" s="312" t="s">
        <v>54</v>
      </c>
      <c r="C29" s="357" t="s">
        <v>455</v>
      </c>
      <c r="D29" s="357" t="s">
        <v>455</v>
      </c>
      <c r="E29" s="356">
        <v>1</v>
      </c>
      <c r="F29" s="356">
        <v>18</v>
      </c>
      <c r="G29" s="357" t="s">
        <v>455</v>
      </c>
      <c r="H29" s="357" t="s">
        <v>455</v>
      </c>
      <c r="I29" s="357" t="s">
        <v>455</v>
      </c>
      <c r="J29" s="708" t="s">
        <v>455</v>
      </c>
    </row>
    <row r="30" spans="1:10" ht="15">
      <c r="A30" s="710" t="s">
        <v>78</v>
      </c>
      <c r="B30" s="312" t="s">
        <v>52</v>
      </c>
      <c r="C30" s="357" t="s">
        <v>455</v>
      </c>
      <c r="D30" s="357" t="s">
        <v>455</v>
      </c>
      <c r="E30" s="357" t="s">
        <v>455</v>
      </c>
      <c r="F30" s="357" t="s">
        <v>455</v>
      </c>
      <c r="G30" s="356">
        <v>2</v>
      </c>
      <c r="H30" s="356">
        <v>570</v>
      </c>
      <c r="I30" s="357" t="s">
        <v>455</v>
      </c>
      <c r="J30" s="708" t="s">
        <v>455</v>
      </c>
    </row>
    <row r="31" spans="1:10" ht="15">
      <c r="A31" s="710"/>
      <c r="B31" s="312" t="s">
        <v>53</v>
      </c>
      <c r="C31" s="357" t="s">
        <v>455</v>
      </c>
      <c r="D31" s="357" t="s">
        <v>455</v>
      </c>
      <c r="E31" s="357" t="s">
        <v>455</v>
      </c>
      <c r="F31" s="357" t="s">
        <v>455</v>
      </c>
      <c r="G31" s="356">
        <v>2</v>
      </c>
      <c r="H31" s="356">
        <v>570</v>
      </c>
      <c r="I31" s="357" t="s">
        <v>455</v>
      </c>
      <c r="J31" s="708" t="s">
        <v>455</v>
      </c>
    </row>
    <row r="32" spans="1:10" ht="15">
      <c r="A32" s="710" t="s">
        <v>81</v>
      </c>
      <c r="B32" s="312" t="s">
        <v>54</v>
      </c>
      <c r="C32" s="356">
        <v>1</v>
      </c>
      <c r="D32" s="356">
        <v>27</v>
      </c>
      <c r="E32" s="356">
        <v>1</v>
      </c>
      <c r="F32" s="356">
        <v>340</v>
      </c>
      <c r="G32" s="357" t="s">
        <v>455</v>
      </c>
      <c r="H32" s="357" t="s">
        <v>455</v>
      </c>
      <c r="I32" s="357" t="s">
        <v>455</v>
      </c>
      <c r="J32" s="708" t="s">
        <v>455</v>
      </c>
    </row>
    <row r="33" spans="1:10" ht="21" customHeight="1">
      <c r="A33" s="575" t="s">
        <v>82</v>
      </c>
      <c r="B33" s="312" t="s">
        <v>52</v>
      </c>
      <c r="C33" s="356">
        <v>1</v>
      </c>
      <c r="D33" s="356">
        <v>3583</v>
      </c>
      <c r="E33" s="356" t="s">
        <v>455</v>
      </c>
      <c r="F33" s="356" t="s">
        <v>455</v>
      </c>
      <c r="G33" s="356">
        <v>9</v>
      </c>
      <c r="H33" s="356">
        <v>4639</v>
      </c>
      <c r="I33" s="356">
        <v>2</v>
      </c>
      <c r="J33" s="707">
        <v>605</v>
      </c>
    </row>
    <row r="34" spans="1:10" ht="15">
      <c r="A34" s="709"/>
      <c r="B34" s="312" t="s">
        <v>53</v>
      </c>
      <c r="C34" s="356">
        <v>1</v>
      </c>
      <c r="D34" s="356">
        <v>3583</v>
      </c>
      <c r="E34" s="357" t="s">
        <v>455</v>
      </c>
      <c r="F34" s="357" t="s">
        <v>455</v>
      </c>
      <c r="G34" s="356">
        <v>8</v>
      </c>
      <c r="H34" s="356">
        <v>4196</v>
      </c>
      <c r="I34" s="356">
        <v>2</v>
      </c>
      <c r="J34" s="707">
        <v>605</v>
      </c>
    </row>
    <row r="35" spans="1:10" ht="15">
      <c r="A35" s="709"/>
      <c r="B35" s="312" t="s">
        <v>54</v>
      </c>
      <c r="C35" s="357" t="s">
        <v>455</v>
      </c>
      <c r="D35" s="357" t="s">
        <v>455</v>
      </c>
      <c r="E35" s="357" t="s">
        <v>455</v>
      </c>
      <c r="F35" s="357" t="s">
        <v>455</v>
      </c>
      <c r="G35" s="356">
        <v>1</v>
      </c>
      <c r="H35" s="356">
        <v>443</v>
      </c>
      <c r="I35" s="357" t="s">
        <v>455</v>
      </c>
      <c r="J35" s="708" t="s">
        <v>455</v>
      </c>
    </row>
    <row r="36" spans="1:10" ht="15">
      <c r="A36" s="576" t="s">
        <v>83</v>
      </c>
      <c r="B36" s="312" t="s">
        <v>53</v>
      </c>
      <c r="C36" s="356">
        <v>1</v>
      </c>
      <c r="D36" s="356">
        <v>3583</v>
      </c>
      <c r="E36" s="357" t="s">
        <v>455</v>
      </c>
      <c r="F36" s="357" t="s">
        <v>455</v>
      </c>
      <c r="G36" s="356">
        <v>8</v>
      </c>
      <c r="H36" s="356">
        <v>4196</v>
      </c>
      <c r="I36" s="356">
        <v>2</v>
      </c>
      <c r="J36" s="707">
        <v>605</v>
      </c>
    </row>
    <row r="37" spans="1:10" ht="15">
      <c r="A37" s="576" t="s">
        <v>84</v>
      </c>
      <c r="B37" s="312" t="s">
        <v>54</v>
      </c>
      <c r="C37" s="357" t="s">
        <v>455</v>
      </c>
      <c r="D37" s="357" t="s">
        <v>455</v>
      </c>
      <c r="E37" s="357" t="s">
        <v>455</v>
      </c>
      <c r="F37" s="357" t="s">
        <v>455</v>
      </c>
      <c r="G37" s="356">
        <v>1</v>
      </c>
      <c r="H37" s="356">
        <v>443</v>
      </c>
      <c r="I37" s="357" t="s">
        <v>455</v>
      </c>
      <c r="J37" s="708" t="s">
        <v>455</v>
      </c>
    </row>
    <row r="38" spans="1:10" ht="21" customHeight="1">
      <c r="A38" s="575" t="s">
        <v>90</v>
      </c>
      <c r="B38" s="312" t="s">
        <v>52</v>
      </c>
      <c r="C38" s="356" t="s">
        <v>455</v>
      </c>
      <c r="D38" s="356" t="s">
        <v>455</v>
      </c>
      <c r="E38" s="356" t="s">
        <v>455</v>
      </c>
      <c r="F38" s="356" t="s">
        <v>455</v>
      </c>
      <c r="G38" s="356">
        <v>3</v>
      </c>
      <c r="H38" s="356">
        <v>363</v>
      </c>
      <c r="I38" s="356">
        <v>1</v>
      </c>
      <c r="J38" s="707">
        <v>90</v>
      </c>
    </row>
    <row r="39" spans="1:10" ht="15">
      <c r="A39" s="576"/>
      <c r="B39" s="312" t="s">
        <v>53</v>
      </c>
      <c r="C39" s="357" t="s">
        <v>455</v>
      </c>
      <c r="D39" s="357" t="s">
        <v>455</v>
      </c>
      <c r="E39" s="357" t="s">
        <v>455</v>
      </c>
      <c r="F39" s="357" t="s">
        <v>455</v>
      </c>
      <c r="G39" s="356">
        <v>2</v>
      </c>
      <c r="H39" s="356">
        <v>233</v>
      </c>
      <c r="I39" s="357" t="s">
        <v>455</v>
      </c>
      <c r="J39" s="708" t="s">
        <v>455</v>
      </c>
    </row>
    <row r="40" spans="1:10" ht="15">
      <c r="A40" s="576"/>
      <c r="B40" s="312" t="s">
        <v>54</v>
      </c>
      <c r="C40" s="357" t="s">
        <v>455</v>
      </c>
      <c r="D40" s="357" t="s">
        <v>455</v>
      </c>
      <c r="E40" s="357" t="s">
        <v>455</v>
      </c>
      <c r="F40" s="357" t="s">
        <v>455</v>
      </c>
      <c r="G40" s="356">
        <v>1</v>
      </c>
      <c r="H40" s="356">
        <v>130</v>
      </c>
      <c r="I40" s="356">
        <v>1</v>
      </c>
      <c r="J40" s="707">
        <v>90</v>
      </c>
    </row>
    <row r="41" spans="1:10" ht="15">
      <c r="A41" s="576" t="s">
        <v>91</v>
      </c>
      <c r="B41" s="312" t="s">
        <v>53</v>
      </c>
      <c r="C41" s="357" t="s">
        <v>455</v>
      </c>
      <c r="D41" s="357" t="s">
        <v>455</v>
      </c>
      <c r="E41" s="357" t="s">
        <v>455</v>
      </c>
      <c r="F41" s="357" t="s">
        <v>455</v>
      </c>
      <c r="G41" s="356">
        <v>2</v>
      </c>
      <c r="H41" s="356">
        <v>233</v>
      </c>
      <c r="I41" s="357" t="s">
        <v>455</v>
      </c>
      <c r="J41" s="708" t="s">
        <v>455</v>
      </c>
    </row>
    <row r="42" spans="1:10" ht="15">
      <c r="A42" s="576" t="s">
        <v>96</v>
      </c>
      <c r="B42" s="312" t="s">
        <v>54</v>
      </c>
      <c r="C42" s="357" t="s">
        <v>455</v>
      </c>
      <c r="D42" s="357" t="s">
        <v>455</v>
      </c>
      <c r="E42" s="357" t="s">
        <v>455</v>
      </c>
      <c r="F42" s="357" t="s">
        <v>455</v>
      </c>
      <c r="G42" s="356">
        <v>1</v>
      </c>
      <c r="H42" s="356">
        <v>130</v>
      </c>
      <c r="I42" s="356">
        <v>1</v>
      </c>
      <c r="J42" s="707">
        <v>90</v>
      </c>
    </row>
    <row r="43" spans="1:10" ht="15">
      <c r="A43" s="578" t="s">
        <v>318</v>
      </c>
      <c r="B43" s="312"/>
      <c r="C43" s="357"/>
      <c r="D43" s="357"/>
      <c r="E43" s="356"/>
      <c r="F43" s="356"/>
      <c r="G43" s="356"/>
      <c r="H43" s="356"/>
      <c r="I43" s="356"/>
      <c r="J43" s="707"/>
    </row>
    <row r="44" spans="1:10" ht="15">
      <c r="A44" s="575" t="s">
        <v>59</v>
      </c>
      <c r="B44" s="312" t="s">
        <v>53</v>
      </c>
      <c r="C44" s="357" t="s">
        <v>455</v>
      </c>
      <c r="D44" s="357" t="s">
        <v>455</v>
      </c>
      <c r="E44" s="356">
        <v>1</v>
      </c>
      <c r="F44" s="356">
        <v>53</v>
      </c>
      <c r="G44" s="356">
        <v>12</v>
      </c>
      <c r="H44" s="356">
        <v>7786</v>
      </c>
      <c r="I44" s="356">
        <v>4</v>
      </c>
      <c r="J44" s="707">
        <v>1204</v>
      </c>
    </row>
    <row r="45" spans="1:10" ht="21" customHeight="1">
      <c r="A45" s="574" t="s">
        <v>98</v>
      </c>
      <c r="B45" s="260" t="s">
        <v>52</v>
      </c>
      <c r="C45" s="355">
        <v>3</v>
      </c>
      <c r="D45" s="355">
        <v>1014</v>
      </c>
      <c r="E45" s="355">
        <v>3</v>
      </c>
      <c r="F45" s="355">
        <v>890</v>
      </c>
      <c r="G45" s="355">
        <v>61</v>
      </c>
      <c r="H45" s="355">
        <v>58961</v>
      </c>
      <c r="I45" s="355">
        <v>32</v>
      </c>
      <c r="J45" s="706">
        <v>8221</v>
      </c>
    </row>
    <row r="46" spans="1:10" ht="15">
      <c r="A46" s="579"/>
      <c r="B46" s="312" t="s">
        <v>53</v>
      </c>
      <c r="C46" s="356">
        <v>2</v>
      </c>
      <c r="D46" s="356">
        <v>666</v>
      </c>
      <c r="E46" s="356">
        <v>2</v>
      </c>
      <c r="F46" s="356">
        <v>865</v>
      </c>
      <c r="G46" s="356">
        <v>46</v>
      </c>
      <c r="H46" s="356">
        <v>53710</v>
      </c>
      <c r="I46" s="356">
        <v>23</v>
      </c>
      <c r="J46" s="707">
        <v>3423</v>
      </c>
    </row>
    <row r="47" spans="1:10" ht="15">
      <c r="A47" s="579"/>
      <c r="B47" s="312" t="s">
        <v>54</v>
      </c>
      <c r="C47" s="356">
        <v>1</v>
      </c>
      <c r="D47" s="356">
        <v>348</v>
      </c>
      <c r="E47" s="356">
        <v>1</v>
      </c>
      <c r="F47" s="356">
        <v>25</v>
      </c>
      <c r="G47" s="356">
        <v>15</v>
      </c>
      <c r="H47" s="356">
        <v>5251</v>
      </c>
      <c r="I47" s="356">
        <v>9</v>
      </c>
      <c r="J47" s="707">
        <v>4798</v>
      </c>
    </row>
    <row r="48" spans="1:10" ht="21" customHeight="1">
      <c r="A48" s="575" t="s">
        <v>99</v>
      </c>
      <c r="B48" s="312" t="s">
        <v>52</v>
      </c>
      <c r="C48" s="356">
        <v>1</v>
      </c>
      <c r="D48" s="356">
        <v>348</v>
      </c>
      <c r="E48" s="356">
        <v>1</v>
      </c>
      <c r="F48" s="356">
        <v>25</v>
      </c>
      <c r="G48" s="356">
        <v>10</v>
      </c>
      <c r="H48" s="356">
        <v>3156</v>
      </c>
      <c r="I48" s="356">
        <v>6</v>
      </c>
      <c r="J48" s="707">
        <v>593</v>
      </c>
    </row>
    <row r="49" spans="1:10" ht="15">
      <c r="A49" s="709"/>
      <c r="B49" s="312" t="s">
        <v>53</v>
      </c>
      <c r="C49" s="357" t="s">
        <v>455</v>
      </c>
      <c r="D49" s="357" t="s">
        <v>455</v>
      </c>
      <c r="E49" s="357" t="s">
        <v>455</v>
      </c>
      <c r="F49" s="357" t="s">
        <v>455</v>
      </c>
      <c r="G49" s="356">
        <v>6</v>
      </c>
      <c r="H49" s="356">
        <v>2163</v>
      </c>
      <c r="I49" s="356">
        <v>4</v>
      </c>
      <c r="J49" s="707">
        <v>348</v>
      </c>
    </row>
    <row r="50" spans="1:10" ht="15">
      <c r="A50" s="709"/>
      <c r="B50" s="312" t="s">
        <v>54</v>
      </c>
      <c r="C50" s="356">
        <v>1</v>
      </c>
      <c r="D50" s="356">
        <v>348</v>
      </c>
      <c r="E50" s="356">
        <v>1</v>
      </c>
      <c r="F50" s="356">
        <v>25</v>
      </c>
      <c r="G50" s="356">
        <v>4</v>
      </c>
      <c r="H50" s="356">
        <v>993</v>
      </c>
      <c r="I50" s="356">
        <v>2</v>
      </c>
      <c r="J50" s="707">
        <v>245</v>
      </c>
    </row>
    <row r="51" spans="1:10" ht="15">
      <c r="A51" s="710" t="s">
        <v>100</v>
      </c>
      <c r="B51" s="358" t="s">
        <v>53</v>
      </c>
      <c r="C51" s="357" t="s">
        <v>455</v>
      </c>
      <c r="D51" s="357" t="s">
        <v>455</v>
      </c>
      <c r="E51" s="357" t="s">
        <v>455</v>
      </c>
      <c r="F51" s="357" t="s">
        <v>455</v>
      </c>
      <c r="G51" s="356">
        <v>4</v>
      </c>
      <c r="H51" s="356">
        <v>1888</v>
      </c>
      <c r="I51" s="356">
        <v>3</v>
      </c>
      <c r="J51" s="707">
        <v>279</v>
      </c>
    </row>
    <row r="52" spans="1:10" ht="15">
      <c r="A52" s="710" t="s">
        <v>100</v>
      </c>
      <c r="B52" s="358" t="s">
        <v>54</v>
      </c>
      <c r="C52" s="356">
        <v>1</v>
      </c>
      <c r="D52" s="356">
        <v>348</v>
      </c>
      <c r="E52" s="357" t="s">
        <v>455</v>
      </c>
      <c r="F52" s="357" t="s">
        <v>455</v>
      </c>
      <c r="G52" s="357" t="s">
        <v>455</v>
      </c>
      <c r="H52" s="357" t="s">
        <v>455</v>
      </c>
      <c r="I52" s="357" t="s">
        <v>455</v>
      </c>
      <c r="J52" s="708" t="s">
        <v>455</v>
      </c>
    </row>
    <row r="53" spans="1:10" ht="15">
      <c r="A53" s="710" t="s">
        <v>102</v>
      </c>
      <c r="B53" s="358" t="s">
        <v>54</v>
      </c>
      <c r="C53" s="357" t="s">
        <v>455</v>
      </c>
      <c r="D53" s="357" t="s">
        <v>455</v>
      </c>
      <c r="E53" s="357" t="s">
        <v>455</v>
      </c>
      <c r="F53" s="357" t="s">
        <v>455</v>
      </c>
      <c r="G53" s="357" t="s">
        <v>455</v>
      </c>
      <c r="H53" s="357" t="s">
        <v>455</v>
      </c>
      <c r="I53" s="356">
        <v>1</v>
      </c>
      <c r="J53" s="707">
        <v>157</v>
      </c>
    </row>
    <row r="54" spans="1:10" ht="15">
      <c r="A54" s="710" t="s">
        <v>106</v>
      </c>
      <c r="B54" s="358" t="s">
        <v>54</v>
      </c>
      <c r="C54" s="357" t="s">
        <v>455</v>
      </c>
      <c r="D54" s="357" t="s">
        <v>455</v>
      </c>
      <c r="E54" s="356">
        <v>1</v>
      </c>
      <c r="F54" s="356">
        <v>25</v>
      </c>
      <c r="G54" s="357" t="s">
        <v>455</v>
      </c>
      <c r="H54" s="357" t="s">
        <v>455</v>
      </c>
      <c r="I54" s="357" t="s">
        <v>455</v>
      </c>
      <c r="J54" s="708" t="s">
        <v>455</v>
      </c>
    </row>
    <row r="55" spans="1:10" ht="15">
      <c r="A55" s="710" t="s">
        <v>107</v>
      </c>
      <c r="B55" s="358" t="s">
        <v>54</v>
      </c>
      <c r="C55" s="357" t="s">
        <v>455</v>
      </c>
      <c r="D55" s="357" t="s">
        <v>455</v>
      </c>
      <c r="E55" s="357" t="s">
        <v>455</v>
      </c>
      <c r="F55" s="357" t="s">
        <v>455</v>
      </c>
      <c r="G55" s="356">
        <v>2</v>
      </c>
      <c r="H55" s="356">
        <v>590</v>
      </c>
      <c r="I55" s="357" t="s">
        <v>455</v>
      </c>
      <c r="J55" s="708" t="s">
        <v>455</v>
      </c>
    </row>
    <row r="56" spans="1:10" ht="15">
      <c r="A56" s="710" t="s">
        <v>109</v>
      </c>
      <c r="B56" s="358" t="s">
        <v>54</v>
      </c>
      <c r="C56" s="357" t="s">
        <v>455</v>
      </c>
      <c r="D56" s="357" t="s">
        <v>455</v>
      </c>
      <c r="E56" s="357" t="s">
        <v>455</v>
      </c>
      <c r="F56" s="357" t="s">
        <v>455</v>
      </c>
      <c r="G56" s="356">
        <v>1</v>
      </c>
      <c r="H56" s="356">
        <v>143</v>
      </c>
      <c r="I56" s="356">
        <v>1</v>
      </c>
      <c r="J56" s="707">
        <v>88</v>
      </c>
    </row>
    <row r="57" spans="1:10" ht="15">
      <c r="A57" s="710" t="s">
        <v>110</v>
      </c>
      <c r="B57" s="358" t="s">
        <v>52</v>
      </c>
      <c r="C57" s="357" t="s">
        <v>455</v>
      </c>
      <c r="D57" s="357" t="s">
        <v>455</v>
      </c>
      <c r="E57" s="357" t="s">
        <v>455</v>
      </c>
      <c r="F57" s="357" t="s">
        <v>455</v>
      </c>
      <c r="G57" s="356">
        <v>2</v>
      </c>
      <c r="H57" s="356">
        <v>275</v>
      </c>
      <c r="I57" s="356">
        <v>1</v>
      </c>
      <c r="J57" s="707">
        <v>69</v>
      </c>
    </row>
    <row r="58" spans="1:10" ht="15">
      <c r="A58" s="710"/>
      <c r="B58" s="358" t="s">
        <v>53</v>
      </c>
      <c r="C58" s="357" t="s">
        <v>455</v>
      </c>
      <c r="D58" s="357" t="s">
        <v>455</v>
      </c>
      <c r="E58" s="357" t="s">
        <v>455</v>
      </c>
      <c r="F58" s="357" t="s">
        <v>455</v>
      </c>
      <c r="G58" s="356">
        <v>2</v>
      </c>
      <c r="H58" s="356">
        <v>275</v>
      </c>
      <c r="I58" s="356">
        <v>1</v>
      </c>
      <c r="J58" s="707">
        <v>69</v>
      </c>
    </row>
    <row r="59" spans="1:10" ht="15">
      <c r="A59" s="710" t="s">
        <v>112</v>
      </c>
      <c r="B59" s="358" t="s">
        <v>54</v>
      </c>
      <c r="C59" s="357" t="s">
        <v>455</v>
      </c>
      <c r="D59" s="357" t="s">
        <v>455</v>
      </c>
      <c r="E59" s="357" t="s">
        <v>455</v>
      </c>
      <c r="F59" s="357" t="s">
        <v>455</v>
      </c>
      <c r="G59" s="356">
        <v>1</v>
      </c>
      <c r="H59" s="356">
        <v>260</v>
      </c>
      <c r="I59" s="357" t="s">
        <v>455</v>
      </c>
      <c r="J59" s="708" t="s">
        <v>455</v>
      </c>
    </row>
    <row r="60" spans="1:10" ht="21" customHeight="1">
      <c r="A60" s="575" t="s">
        <v>113</v>
      </c>
      <c r="B60" s="312" t="s">
        <v>52</v>
      </c>
      <c r="C60" s="356" t="s">
        <v>455</v>
      </c>
      <c r="D60" s="356" t="s">
        <v>455</v>
      </c>
      <c r="E60" s="356" t="s">
        <v>455</v>
      </c>
      <c r="F60" s="356" t="s">
        <v>455</v>
      </c>
      <c r="G60" s="356">
        <v>1</v>
      </c>
      <c r="H60" s="356">
        <v>441</v>
      </c>
      <c r="I60" s="356" t="s">
        <v>455</v>
      </c>
      <c r="J60" s="707" t="s">
        <v>455</v>
      </c>
    </row>
    <row r="61" spans="1:10" ht="15">
      <c r="A61" s="709"/>
      <c r="B61" s="358" t="s">
        <v>54</v>
      </c>
      <c r="C61" s="357" t="s">
        <v>455</v>
      </c>
      <c r="D61" s="357" t="s">
        <v>455</v>
      </c>
      <c r="E61" s="357" t="s">
        <v>455</v>
      </c>
      <c r="F61" s="357" t="s">
        <v>455</v>
      </c>
      <c r="G61" s="356">
        <v>1</v>
      </c>
      <c r="H61" s="356">
        <v>441</v>
      </c>
      <c r="I61" s="357" t="s">
        <v>455</v>
      </c>
      <c r="J61" s="708" t="s">
        <v>455</v>
      </c>
    </row>
    <row r="62" spans="1:10" ht="15">
      <c r="A62" s="710" t="s">
        <v>125</v>
      </c>
      <c r="B62" s="358" t="s">
        <v>54</v>
      </c>
      <c r="C62" s="357" t="s">
        <v>455</v>
      </c>
      <c r="D62" s="357" t="s">
        <v>455</v>
      </c>
      <c r="E62" s="357" t="s">
        <v>455</v>
      </c>
      <c r="F62" s="357" t="s">
        <v>455</v>
      </c>
      <c r="G62" s="356">
        <v>1</v>
      </c>
      <c r="H62" s="356">
        <v>441</v>
      </c>
      <c r="I62" s="357" t="s">
        <v>455</v>
      </c>
      <c r="J62" s="708" t="s">
        <v>455</v>
      </c>
    </row>
    <row r="63" spans="1:10" ht="21" customHeight="1">
      <c r="A63" s="575" t="s">
        <v>127</v>
      </c>
      <c r="B63" s="312" t="s">
        <v>52</v>
      </c>
      <c r="C63" s="356" t="s">
        <v>455</v>
      </c>
      <c r="D63" s="356" t="s">
        <v>455</v>
      </c>
      <c r="E63" s="356" t="s">
        <v>455</v>
      </c>
      <c r="F63" s="356" t="s">
        <v>455</v>
      </c>
      <c r="G63" s="356">
        <v>8</v>
      </c>
      <c r="H63" s="356">
        <v>4426</v>
      </c>
      <c r="I63" s="356">
        <v>3</v>
      </c>
      <c r="J63" s="707">
        <v>633</v>
      </c>
    </row>
    <row r="64" spans="1:10" ht="15">
      <c r="A64" s="576"/>
      <c r="B64" s="312" t="s">
        <v>53</v>
      </c>
      <c r="C64" s="357" t="s">
        <v>455</v>
      </c>
      <c r="D64" s="357" t="s">
        <v>455</v>
      </c>
      <c r="E64" s="357" t="s">
        <v>455</v>
      </c>
      <c r="F64" s="357" t="s">
        <v>455</v>
      </c>
      <c r="G64" s="356">
        <v>6</v>
      </c>
      <c r="H64" s="356">
        <v>3175</v>
      </c>
      <c r="I64" s="356">
        <v>3</v>
      </c>
      <c r="J64" s="707">
        <v>633</v>
      </c>
    </row>
    <row r="65" spans="1:10" ht="15">
      <c r="A65" s="576"/>
      <c r="B65" s="312" t="s">
        <v>54</v>
      </c>
      <c r="C65" s="357" t="s">
        <v>455</v>
      </c>
      <c r="D65" s="357" t="s">
        <v>455</v>
      </c>
      <c r="E65" s="357" t="s">
        <v>455</v>
      </c>
      <c r="F65" s="357" t="s">
        <v>455</v>
      </c>
      <c r="G65" s="356">
        <v>2</v>
      </c>
      <c r="H65" s="356">
        <v>1251</v>
      </c>
      <c r="I65" s="357" t="s">
        <v>455</v>
      </c>
      <c r="J65" s="708" t="s">
        <v>455</v>
      </c>
    </row>
    <row r="66" spans="1:10" ht="15">
      <c r="A66" s="710" t="s">
        <v>128</v>
      </c>
      <c r="B66" s="358" t="s">
        <v>53</v>
      </c>
      <c r="C66" s="357" t="s">
        <v>455</v>
      </c>
      <c r="D66" s="357" t="s">
        <v>455</v>
      </c>
      <c r="E66" s="357" t="s">
        <v>455</v>
      </c>
      <c r="F66" s="357" t="s">
        <v>455</v>
      </c>
      <c r="G66" s="356">
        <v>6</v>
      </c>
      <c r="H66" s="356">
        <v>3175</v>
      </c>
      <c r="I66" s="356">
        <v>3</v>
      </c>
      <c r="J66" s="707">
        <v>633</v>
      </c>
    </row>
    <row r="67" spans="1:10" ht="15">
      <c r="A67" s="710" t="s">
        <v>130</v>
      </c>
      <c r="B67" s="358" t="s">
        <v>54</v>
      </c>
      <c r="C67" s="357" t="s">
        <v>455</v>
      </c>
      <c r="D67" s="357" t="s">
        <v>455</v>
      </c>
      <c r="E67" s="357" t="s">
        <v>455</v>
      </c>
      <c r="F67" s="357" t="s">
        <v>455</v>
      </c>
      <c r="G67" s="356">
        <v>1</v>
      </c>
      <c r="H67" s="356">
        <v>460</v>
      </c>
      <c r="I67" s="357" t="s">
        <v>455</v>
      </c>
      <c r="J67" s="708" t="s">
        <v>455</v>
      </c>
    </row>
    <row r="68" spans="1:10" ht="15">
      <c r="A68" s="710" t="s">
        <v>131</v>
      </c>
      <c r="B68" s="358" t="s">
        <v>54</v>
      </c>
      <c r="C68" s="357" t="s">
        <v>455</v>
      </c>
      <c r="D68" s="357" t="s">
        <v>455</v>
      </c>
      <c r="E68" s="357" t="s">
        <v>455</v>
      </c>
      <c r="F68" s="357" t="s">
        <v>455</v>
      </c>
      <c r="G68" s="356">
        <v>1</v>
      </c>
      <c r="H68" s="356">
        <v>791</v>
      </c>
      <c r="I68" s="357" t="s">
        <v>455</v>
      </c>
      <c r="J68" s="708" t="s">
        <v>455</v>
      </c>
    </row>
    <row r="69" spans="1:10" ht="21" customHeight="1">
      <c r="A69" s="575" t="s">
        <v>135</v>
      </c>
      <c r="B69" s="312" t="s">
        <v>52</v>
      </c>
      <c r="C69" s="356" t="s">
        <v>455</v>
      </c>
      <c r="D69" s="356" t="s">
        <v>455</v>
      </c>
      <c r="E69" s="356">
        <v>1</v>
      </c>
      <c r="F69" s="356">
        <v>70</v>
      </c>
      <c r="G69" s="356">
        <v>7</v>
      </c>
      <c r="H69" s="356">
        <v>2612</v>
      </c>
      <c r="I69" s="356">
        <v>13</v>
      </c>
      <c r="J69" s="707">
        <v>4768</v>
      </c>
    </row>
    <row r="70" spans="1:10" ht="15">
      <c r="A70" s="576"/>
      <c r="B70" s="312" t="s">
        <v>53</v>
      </c>
      <c r="C70" s="357" t="s">
        <v>455</v>
      </c>
      <c r="D70" s="357" t="s">
        <v>455</v>
      </c>
      <c r="E70" s="356">
        <v>1</v>
      </c>
      <c r="F70" s="356">
        <v>70</v>
      </c>
      <c r="G70" s="356">
        <v>5</v>
      </c>
      <c r="H70" s="356">
        <v>2431</v>
      </c>
      <c r="I70" s="356">
        <v>8</v>
      </c>
      <c r="J70" s="707">
        <v>753</v>
      </c>
    </row>
    <row r="71" spans="1:10" ht="15">
      <c r="A71" s="576"/>
      <c r="B71" s="312" t="s">
        <v>54</v>
      </c>
      <c r="C71" s="357" t="s">
        <v>455</v>
      </c>
      <c r="D71" s="357" t="s">
        <v>455</v>
      </c>
      <c r="E71" s="357" t="s">
        <v>455</v>
      </c>
      <c r="F71" s="357" t="s">
        <v>455</v>
      </c>
      <c r="G71" s="356">
        <v>2</v>
      </c>
      <c r="H71" s="356">
        <v>181</v>
      </c>
      <c r="I71" s="356">
        <v>5</v>
      </c>
      <c r="J71" s="707">
        <v>4015</v>
      </c>
    </row>
    <row r="72" spans="1:10" ht="15">
      <c r="A72" s="710" t="s">
        <v>136</v>
      </c>
      <c r="B72" s="358" t="s">
        <v>53</v>
      </c>
      <c r="C72" s="357" t="s">
        <v>455</v>
      </c>
      <c r="D72" s="357" t="s">
        <v>455</v>
      </c>
      <c r="E72" s="356">
        <v>1</v>
      </c>
      <c r="F72" s="356">
        <v>70</v>
      </c>
      <c r="G72" s="356">
        <v>5</v>
      </c>
      <c r="H72" s="356">
        <v>2431</v>
      </c>
      <c r="I72" s="356">
        <v>8</v>
      </c>
      <c r="J72" s="707">
        <v>753</v>
      </c>
    </row>
    <row r="73" spans="1:10" ht="15">
      <c r="A73" s="710" t="s">
        <v>137</v>
      </c>
      <c r="B73" s="358" t="s">
        <v>54</v>
      </c>
      <c r="C73" s="357" t="s">
        <v>455</v>
      </c>
      <c r="D73" s="357" t="s">
        <v>455</v>
      </c>
      <c r="E73" s="357" t="s">
        <v>455</v>
      </c>
      <c r="F73" s="357" t="s">
        <v>455</v>
      </c>
      <c r="G73" s="356">
        <v>2</v>
      </c>
      <c r="H73" s="356">
        <v>181</v>
      </c>
      <c r="I73" s="357" t="s">
        <v>455</v>
      </c>
      <c r="J73" s="708" t="s">
        <v>455</v>
      </c>
    </row>
    <row r="74" spans="1:10" ht="15">
      <c r="A74" s="710" t="s">
        <v>547</v>
      </c>
      <c r="B74" s="358" t="s">
        <v>54</v>
      </c>
      <c r="C74" s="357" t="s">
        <v>455</v>
      </c>
      <c r="D74" s="357" t="s">
        <v>455</v>
      </c>
      <c r="E74" s="357" t="s">
        <v>455</v>
      </c>
      <c r="F74" s="357" t="s">
        <v>455</v>
      </c>
      <c r="G74" s="357" t="s">
        <v>455</v>
      </c>
      <c r="H74" s="357" t="s">
        <v>455</v>
      </c>
      <c r="I74" s="356">
        <v>1</v>
      </c>
      <c r="J74" s="707">
        <v>25</v>
      </c>
    </row>
    <row r="75" spans="1:10" ht="15">
      <c r="A75" s="710" t="s">
        <v>138</v>
      </c>
      <c r="B75" s="358" t="s">
        <v>54</v>
      </c>
      <c r="C75" s="357" t="s">
        <v>455</v>
      </c>
      <c r="D75" s="357" t="s">
        <v>455</v>
      </c>
      <c r="E75" s="357" t="s">
        <v>455</v>
      </c>
      <c r="F75" s="357" t="s">
        <v>455</v>
      </c>
      <c r="G75" s="357" t="s">
        <v>455</v>
      </c>
      <c r="H75" s="357" t="s">
        <v>455</v>
      </c>
      <c r="I75" s="356">
        <v>1</v>
      </c>
      <c r="J75" s="707">
        <v>47</v>
      </c>
    </row>
    <row r="76" spans="1:10" ht="15">
      <c r="A76" s="710" t="s">
        <v>136</v>
      </c>
      <c r="B76" s="358" t="s">
        <v>54</v>
      </c>
      <c r="C76" s="357" t="s">
        <v>455</v>
      </c>
      <c r="D76" s="357" t="s">
        <v>455</v>
      </c>
      <c r="E76" s="357" t="s">
        <v>455</v>
      </c>
      <c r="F76" s="357" t="s">
        <v>455</v>
      </c>
      <c r="G76" s="357" t="s">
        <v>455</v>
      </c>
      <c r="H76" s="357" t="s">
        <v>455</v>
      </c>
      <c r="I76" s="356">
        <v>2</v>
      </c>
      <c r="J76" s="707">
        <v>3847</v>
      </c>
    </row>
    <row r="77" spans="1:10" ht="15">
      <c r="A77" s="710" t="s">
        <v>141</v>
      </c>
      <c r="B77" s="358" t="s">
        <v>54</v>
      </c>
      <c r="C77" s="357" t="s">
        <v>455</v>
      </c>
      <c r="D77" s="357" t="s">
        <v>455</v>
      </c>
      <c r="E77" s="357" t="s">
        <v>455</v>
      </c>
      <c r="F77" s="357" t="s">
        <v>455</v>
      </c>
      <c r="G77" s="357" t="s">
        <v>455</v>
      </c>
      <c r="H77" s="357" t="s">
        <v>455</v>
      </c>
      <c r="I77" s="356">
        <v>1</v>
      </c>
      <c r="J77" s="707">
        <v>96</v>
      </c>
    </row>
    <row r="78" spans="1:10" ht="21" customHeight="1">
      <c r="A78" s="575" t="s">
        <v>143</v>
      </c>
      <c r="B78" s="312" t="s">
        <v>52</v>
      </c>
      <c r="C78" s="356" t="s">
        <v>455</v>
      </c>
      <c r="D78" s="356" t="s">
        <v>455</v>
      </c>
      <c r="E78" s="356" t="s">
        <v>455</v>
      </c>
      <c r="F78" s="356" t="s">
        <v>455</v>
      </c>
      <c r="G78" s="356">
        <v>8</v>
      </c>
      <c r="H78" s="356">
        <v>2893</v>
      </c>
      <c r="I78" s="356">
        <v>1</v>
      </c>
      <c r="J78" s="707">
        <v>104</v>
      </c>
    </row>
    <row r="79" spans="1:10" ht="15">
      <c r="A79" s="576"/>
      <c r="B79" s="312" t="s">
        <v>53</v>
      </c>
      <c r="C79" s="357" t="s">
        <v>455</v>
      </c>
      <c r="D79" s="357" t="s">
        <v>455</v>
      </c>
      <c r="E79" s="357" t="s">
        <v>455</v>
      </c>
      <c r="F79" s="357" t="s">
        <v>455</v>
      </c>
      <c r="G79" s="356">
        <v>7</v>
      </c>
      <c r="H79" s="356">
        <v>1743</v>
      </c>
      <c r="I79" s="357" t="s">
        <v>455</v>
      </c>
      <c r="J79" s="708" t="s">
        <v>455</v>
      </c>
    </row>
    <row r="80" spans="1:10" ht="15">
      <c r="A80" s="576"/>
      <c r="B80" s="312" t="s">
        <v>54</v>
      </c>
      <c r="C80" s="357" t="s">
        <v>455</v>
      </c>
      <c r="D80" s="357" t="s">
        <v>455</v>
      </c>
      <c r="E80" s="357" t="s">
        <v>455</v>
      </c>
      <c r="F80" s="357" t="s">
        <v>455</v>
      </c>
      <c r="G80" s="356">
        <v>1</v>
      </c>
      <c r="H80" s="356">
        <v>1150</v>
      </c>
      <c r="I80" s="356">
        <v>1</v>
      </c>
      <c r="J80" s="707">
        <v>104</v>
      </c>
    </row>
    <row r="81" spans="1:10" ht="15">
      <c r="A81" s="710" t="s">
        <v>144</v>
      </c>
      <c r="B81" s="358" t="s">
        <v>53</v>
      </c>
      <c r="C81" s="357" t="s">
        <v>455</v>
      </c>
      <c r="D81" s="357" t="s">
        <v>455</v>
      </c>
      <c r="E81" s="357" t="s">
        <v>455</v>
      </c>
      <c r="F81" s="357" t="s">
        <v>455</v>
      </c>
      <c r="G81" s="356">
        <v>5</v>
      </c>
      <c r="H81" s="356">
        <v>1350</v>
      </c>
      <c r="I81" s="357" t="s">
        <v>455</v>
      </c>
      <c r="J81" s="708" t="s">
        <v>455</v>
      </c>
    </row>
    <row r="82" spans="1:10" ht="15">
      <c r="A82" s="710" t="s">
        <v>147</v>
      </c>
      <c r="B82" s="358" t="s">
        <v>52</v>
      </c>
      <c r="C82" s="357" t="s">
        <v>455</v>
      </c>
      <c r="D82" s="357" t="s">
        <v>455</v>
      </c>
      <c r="E82" s="357" t="s">
        <v>455</v>
      </c>
      <c r="F82" s="357" t="s">
        <v>455</v>
      </c>
      <c r="G82" s="356">
        <v>2</v>
      </c>
      <c r="H82" s="356">
        <v>393</v>
      </c>
      <c r="I82" s="357" t="s">
        <v>455</v>
      </c>
      <c r="J82" s="708" t="s">
        <v>455</v>
      </c>
    </row>
    <row r="83" spans="1:10" ht="15">
      <c r="A83" s="710"/>
      <c r="B83" s="358" t="s">
        <v>53</v>
      </c>
      <c r="C83" s="357" t="s">
        <v>455</v>
      </c>
      <c r="D83" s="357" t="s">
        <v>455</v>
      </c>
      <c r="E83" s="357" t="s">
        <v>455</v>
      </c>
      <c r="F83" s="357" t="s">
        <v>455</v>
      </c>
      <c r="G83" s="356">
        <v>2</v>
      </c>
      <c r="H83" s="356">
        <v>393</v>
      </c>
      <c r="I83" s="357" t="s">
        <v>455</v>
      </c>
      <c r="J83" s="708" t="s">
        <v>455</v>
      </c>
    </row>
    <row r="84" spans="1:10" ht="15">
      <c r="A84" s="710" t="s">
        <v>144</v>
      </c>
      <c r="B84" s="358" t="s">
        <v>54</v>
      </c>
      <c r="C84" s="357" t="s">
        <v>455</v>
      </c>
      <c r="D84" s="357" t="s">
        <v>455</v>
      </c>
      <c r="E84" s="357" t="s">
        <v>455</v>
      </c>
      <c r="F84" s="357" t="s">
        <v>455</v>
      </c>
      <c r="G84" s="356">
        <v>1</v>
      </c>
      <c r="H84" s="356">
        <v>1150</v>
      </c>
      <c r="I84" s="357" t="s">
        <v>455</v>
      </c>
      <c r="J84" s="708" t="s">
        <v>455</v>
      </c>
    </row>
    <row r="85" spans="1:10" ht="15">
      <c r="A85" s="710" t="s">
        <v>151</v>
      </c>
      <c r="B85" s="358" t="s">
        <v>52</v>
      </c>
      <c r="C85" s="357" t="s">
        <v>455</v>
      </c>
      <c r="D85" s="357" t="s">
        <v>455</v>
      </c>
      <c r="E85" s="357" t="s">
        <v>455</v>
      </c>
      <c r="F85" s="357" t="s">
        <v>455</v>
      </c>
      <c r="G85" s="357" t="s">
        <v>455</v>
      </c>
      <c r="H85" s="357" t="s">
        <v>455</v>
      </c>
      <c r="I85" s="356">
        <v>1</v>
      </c>
      <c r="J85" s="707">
        <v>104</v>
      </c>
    </row>
    <row r="86" spans="1:10" ht="15">
      <c r="A86" s="710"/>
      <c r="B86" s="358" t="s">
        <v>54</v>
      </c>
      <c r="C86" s="357" t="s">
        <v>455</v>
      </c>
      <c r="D86" s="357" t="s">
        <v>455</v>
      </c>
      <c r="E86" s="357" t="s">
        <v>455</v>
      </c>
      <c r="F86" s="357" t="s">
        <v>455</v>
      </c>
      <c r="G86" s="357" t="s">
        <v>455</v>
      </c>
      <c r="H86" s="357" t="s">
        <v>455</v>
      </c>
      <c r="I86" s="356">
        <v>1</v>
      </c>
      <c r="J86" s="707">
        <v>104</v>
      </c>
    </row>
    <row r="87" spans="1:10" ht="21" customHeight="1">
      <c r="A87" s="575" t="s">
        <v>152</v>
      </c>
      <c r="B87" s="312" t="s">
        <v>52</v>
      </c>
      <c r="C87" s="356" t="s">
        <v>455</v>
      </c>
      <c r="D87" s="356" t="s">
        <v>455</v>
      </c>
      <c r="E87" s="356" t="s">
        <v>455</v>
      </c>
      <c r="F87" s="356" t="s">
        <v>455</v>
      </c>
      <c r="G87" s="356">
        <v>7</v>
      </c>
      <c r="H87" s="356">
        <v>2714</v>
      </c>
      <c r="I87" s="356">
        <v>1</v>
      </c>
      <c r="J87" s="707">
        <v>434</v>
      </c>
    </row>
    <row r="88" spans="1:10" ht="15">
      <c r="A88" s="576"/>
      <c r="B88" s="312" t="s">
        <v>53</v>
      </c>
      <c r="C88" s="357" t="s">
        <v>455</v>
      </c>
      <c r="D88" s="357" t="s">
        <v>455</v>
      </c>
      <c r="E88" s="357" t="s">
        <v>455</v>
      </c>
      <c r="F88" s="357" t="s">
        <v>455</v>
      </c>
      <c r="G88" s="356">
        <v>2</v>
      </c>
      <c r="H88" s="356">
        <v>1479</v>
      </c>
      <c r="I88" s="357" t="s">
        <v>455</v>
      </c>
      <c r="J88" s="708" t="s">
        <v>455</v>
      </c>
    </row>
    <row r="89" spans="1:10" ht="15">
      <c r="A89" s="576"/>
      <c r="B89" s="312" t="s">
        <v>54</v>
      </c>
      <c r="C89" s="357" t="s">
        <v>455</v>
      </c>
      <c r="D89" s="357" t="s">
        <v>455</v>
      </c>
      <c r="E89" s="357" t="s">
        <v>455</v>
      </c>
      <c r="F89" s="357" t="s">
        <v>455</v>
      </c>
      <c r="G89" s="356">
        <v>5</v>
      </c>
      <c r="H89" s="356">
        <v>1235</v>
      </c>
      <c r="I89" s="356">
        <v>1</v>
      </c>
      <c r="J89" s="707">
        <v>434</v>
      </c>
    </row>
    <row r="90" spans="1:10" ht="15">
      <c r="A90" s="710" t="s">
        <v>156</v>
      </c>
      <c r="B90" s="358" t="s">
        <v>52</v>
      </c>
      <c r="C90" s="357" t="s">
        <v>455</v>
      </c>
      <c r="D90" s="357" t="s">
        <v>455</v>
      </c>
      <c r="E90" s="357" t="s">
        <v>455</v>
      </c>
      <c r="F90" s="357" t="s">
        <v>455</v>
      </c>
      <c r="G90" s="356">
        <v>2</v>
      </c>
      <c r="H90" s="356">
        <v>1479</v>
      </c>
      <c r="I90" s="357" t="s">
        <v>455</v>
      </c>
      <c r="J90" s="708" t="s">
        <v>455</v>
      </c>
    </row>
    <row r="91" spans="1:10" ht="15">
      <c r="A91" s="710"/>
      <c r="B91" s="358" t="s">
        <v>53</v>
      </c>
      <c r="C91" s="357" t="s">
        <v>455</v>
      </c>
      <c r="D91" s="357" t="s">
        <v>455</v>
      </c>
      <c r="E91" s="357" t="s">
        <v>455</v>
      </c>
      <c r="F91" s="357" t="s">
        <v>455</v>
      </c>
      <c r="G91" s="356">
        <v>2</v>
      </c>
      <c r="H91" s="356">
        <v>1479</v>
      </c>
      <c r="I91" s="357" t="s">
        <v>455</v>
      </c>
      <c r="J91" s="708" t="s">
        <v>455</v>
      </c>
    </row>
    <row r="92" spans="1:10" ht="15">
      <c r="A92" s="710" t="s">
        <v>159</v>
      </c>
      <c r="B92" s="358" t="s">
        <v>54</v>
      </c>
      <c r="C92" s="357" t="s">
        <v>455</v>
      </c>
      <c r="D92" s="357" t="s">
        <v>455</v>
      </c>
      <c r="E92" s="357" t="s">
        <v>455</v>
      </c>
      <c r="F92" s="357" t="s">
        <v>455</v>
      </c>
      <c r="G92" s="356">
        <v>1</v>
      </c>
      <c r="H92" s="356">
        <v>373</v>
      </c>
      <c r="I92" s="357" t="s">
        <v>455</v>
      </c>
      <c r="J92" s="708" t="s">
        <v>455</v>
      </c>
    </row>
    <row r="93" spans="1:10" ht="15">
      <c r="A93" s="710" t="s">
        <v>166</v>
      </c>
      <c r="B93" s="358" t="s">
        <v>54</v>
      </c>
      <c r="C93" s="357" t="s">
        <v>455</v>
      </c>
      <c r="D93" s="357" t="s">
        <v>455</v>
      </c>
      <c r="E93" s="357" t="s">
        <v>455</v>
      </c>
      <c r="F93" s="357" t="s">
        <v>455</v>
      </c>
      <c r="G93" s="356">
        <v>4</v>
      </c>
      <c r="H93" s="356">
        <v>862</v>
      </c>
      <c r="I93" s="357" t="s">
        <v>455</v>
      </c>
      <c r="J93" s="708" t="s">
        <v>455</v>
      </c>
    </row>
    <row r="94" spans="1:10" ht="15">
      <c r="A94" s="710" t="s">
        <v>167</v>
      </c>
      <c r="B94" s="358" t="s">
        <v>52</v>
      </c>
      <c r="C94" s="357" t="s">
        <v>455</v>
      </c>
      <c r="D94" s="357" t="s">
        <v>455</v>
      </c>
      <c r="E94" s="357" t="s">
        <v>455</v>
      </c>
      <c r="F94" s="357" t="s">
        <v>455</v>
      </c>
      <c r="G94" s="357" t="s">
        <v>455</v>
      </c>
      <c r="H94" s="357" t="s">
        <v>455</v>
      </c>
      <c r="I94" s="356">
        <v>1</v>
      </c>
      <c r="J94" s="707">
        <v>434</v>
      </c>
    </row>
    <row r="95" spans="1:10" ht="15">
      <c r="A95" s="710"/>
      <c r="B95" s="358" t="s">
        <v>54</v>
      </c>
      <c r="C95" s="357" t="s">
        <v>455</v>
      </c>
      <c r="D95" s="357" t="s">
        <v>455</v>
      </c>
      <c r="E95" s="357" t="s">
        <v>455</v>
      </c>
      <c r="F95" s="357" t="s">
        <v>455</v>
      </c>
      <c r="G95" s="357" t="s">
        <v>455</v>
      </c>
      <c r="H95" s="357" t="s">
        <v>455</v>
      </c>
      <c r="I95" s="356">
        <v>1</v>
      </c>
      <c r="J95" s="707">
        <v>434</v>
      </c>
    </row>
    <row r="96" spans="1:10" ht="15">
      <c r="A96" s="578" t="s">
        <v>319</v>
      </c>
      <c r="B96" s="312"/>
      <c r="C96" s="356"/>
      <c r="D96" s="356"/>
      <c r="E96" s="356"/>
      <c r="F96" s="356"/>
      <c r="G96" s="356"/>
      <c r="H96" s="356"/>
      <c r="I96" s="356"/>
      <c r="J96" s="707"/>
    </row>
    <row r="97" spans="1:10" ht="15">
      <c r="A97" s="575" t="s">
        <v>116</v>
      </c>
      <c r="B97" s="358" t="s">
        <v>53</v>
      </c>
      <c r="C97" s="356">
        <v>2</v>
      </c>
      <c r="D97" s="356">
        <v>666</v>
      </c>
      <c r="E97" s="356">
        <v>1</v>
      </c>
      <c r="F97" s="356">
        <v>795</v>
      </c>
      <c r="G97" s="356">
        <v>10</v>
      </c>
      <c r="H97" s="356">
        <v>2414</v>
      </c>
      <c r="I97" s="356">
        <v>4</v>
      </c>
      <c r="J97" s="707">
        <v>1152</v>
      </c>
    </row>
    <row r="98" spans="1:10" ht="15">
      <c r="A98" s="575" t="s">
        <v>166</v>
      </c>
      <c r="B98" s="358" t="s">
        <v>53</v>
      </c>
      <c r="C98" s="357" t="s">
        <v>455</v>
      </c>
      <c r="D98" s="357" t="s">
        <v>455</v>
      </c>
      <c r="E98" s="357" t="s">
        <v>455</v>
      </c>
      <c r="F98" s="357" t="s">
        <v>455</v>
      </c>
      <c r="G98" s="356">
        <v>10</v>
      </c>
      <c r="H98" s="356">
        <v>40305</v>
      </c>
      <c r="I98" s="356">
        <v>4</v>
      </c>
      <c r="J98" s="707">
        <v>537</v>
      </c>
    </row>
    <row r="99" spans="1:10" ht="21" customHeight="1">
      <c r="A99" s="574" t="s">
        <v>168</v>
      </c>
      <c r="B99" s="260" t="s">
        <v>52</v>
      </c>
      <c r="C99" s="355">
        <v>7</v>
      </c>
      <c r="D99" s="355">
        <v>25896</v>
      </c>
      <c r="E99" s="355">
        <v>2</v>
      </c>
      <c r="F99" s="355">
        <v>320</v>
      </c>
      <c r="G99" s="355">
        <v>54</v>
      </c>
      <c r="H99" s="355">
        <v>39632</v>
      </c>
      <c r="I99" s="355">
        <v>12</v>
      </c>
      <c r="J99" s="706">
        <v>1164</v>
      </c>
    </row>
    <row r="100" spans="1:10" ht="15">
      <c r="A100" s="579"/>
      <c r="B100" s="312" t="s">
        <v>53</v>
      </c>
      <c r="C100" s="356">
        <v>3</v>
      </c>
      <c r="D100" s="356">
        <v>23795</v>
      </c>
      <c r="E100" s="357" t="s">
        <v>455</v>
      </c>
      <c r="F100" s="357" t="s">
        <v>455</v>
      </c>
      <c r="G100" s="356">
        <v>35</v>
      </c>
      <c r="H100" s="356">
        <v>28181</v>
      </c>
      <c r="I100" s="356">
        <v>7</v>
      </c>
      <c r="J100" s="707">
        <v>821</v>
      </c>
    </row>
    <row r="101" spans="1:10" ht="15">
      <c r="A101" s="579"/>
      <c r="B101" s="312" t="s">
        <v>54</v>
      </c>
      <c r="C101" s="356">
        <v>4</v>
      </c>
      <c r="D101" s="356">
        <v>2101</v>
      </c>
      <c r="E101" s="356">
        <v>2</v>
      </c>
      <c r="F101" s="356">
        <v>320</v>
      </c>
      <c r="G101" s="356">
        <v>19</v>
      </c>
      <c r="H101" s="356">
        <v>11451</v>
      </c>
      <c r="I101" s="356">
        <v>5</v>
      </c>
      <c r="J101" s="707">
        <v>343</v>
      </c>
    </row>
    <row r="102" spans="1:10" ht="21" customHeight="1">
      <c r="A102" s="575" t="s">
        <v>169</v>
      </c>
      <c r="B102" s="312" t="s">
        <v>52</v>
      </c>
      <c r="C102" s="356" t="s">
        <v>455</v>
      </c>
      <c r="D102" s="356" t="s">
        <v>455</v>
      </c>
      <c r="E102" s="356" t="s">
        <v>455</v>
      </c>
      <c r="F102" s="356" t="s">
        <v>455</v>
      </c>
      <c r="G102" s="356">
        <v>11</v>
      </c>
      <c r="H102" s="356">
        <v>4990</v>
      </c>
      <c r="I102" s="356">
        <v>2</v>
      </c>
      <c r="J102" s="707">
        <v>251</v>
      </c>
    </row>
    <row r="103" spans="1:10" ht="15">
      <c r="A103" s="576"/>
      <c r="B103" s="312" t="s">
        <v>53</v>
      </c>
      <c r="C103" s="357" t="s">
        <v>455</v>
      </c>
      <c r="D103" s="357" t="s">
        <v>455</v>
      </c>
      <c r="E103" s="357" t="s">
        <v>455</v>
      </c>
      <c r="F103" s="357" t="s">
        <v>455</v>
      </c>
      <c r="G103" s="356">
        <v>7</v>
      </c>
      <c r="H103" s="356">
        <v>3558</v>
      </c>
      <c r="I103" s="356">
        <v>2</v>
      </c>
      <c r="J103" s="707">
        <v>251</v>
      </c>
    </row>
    <row r="104" spans="1:10" ht="15">
      <c r="A104" s="576"/>
      <c r="B104" s="312" t="s">
        <v>54</v>
      </c>
      <c r="C104" s="357" t="s">
        <v>455</v>
      </c>
      <c r="D104" s="357" t="s">
        <v>455</v>
      </c>
      <c r="E104" s="357" t="s">
        <v>455</v>
      </c>
      <c r="F104" s="357" t="s">
        <v>455</v>
      </c>
      <c r="G104" s="356">
        <v>4</v>
      </c>
      <c r="H104" s="356">
        <v>1432</v>
      </c>
      <c r="I104" s="357" t="s">
        <v>455</v>
      </c>
      <c r="J104" s="708" t="s">
        <v>455</v>
      </c>
    </row>
    <row r="105" spans="1:10" ht="15">
      <c r="A105" s="710" t="s">
        <v>170</v>
      </c>
      <c r="B105" s="358" t="s">
        <v>53</v>
      </c>
      <c r="C105" s="357" t="s">
        <v>455</v>
      </c>
      <c r="D105" s="357" t="s">
        <v>455</v>
      </c>
      <c r="E105" s="357" t="s">
        <v>455</v>
      </c>
      <c r="F105" s="357" t="s">
        <v>455</v>
      </c>
      <c r="G105" s="356">
        <v>7</v>
      </c>
      <c r="H105" s="356">
        <v>3558</v>
      </c>
      <c r="I105" s="356">
        <v>2</v>
      </c>
      <c r="J105" s="707">
        <v>251</v>
      </c>
    </row>
    <row r="106" spans="1:10" ht="15">
      <c r="A106" s="710" t="s">
        <v>171</v>
      </c>
      <c r="B106" s="358" t="s">
        <v>54</v>
      </c>
      <c r="C106" s="357" t="s">
        <v>455</v>
      </c>
      <c r="D106" s="357" t="s">
        <v>455</v>
      </c>
      <c r="E106" s="357" t="s">
        <v>455</v>
      </c>
      <c r="F106" s="357" t="s">
        <v>455</v>
      </c>
      <c r="G106" s="356">
        <v>1</v>
      </c>
      <c r="H106" s="356">
        <v>707</v>
      </c>
      <c r="I106" s="357" t="s">
        <v>455</v>
      </c>
      <c r="J106" s="708" t="s">
        <v>455</v>
      </c>
    </row>
    <row r="107" spans="1:10" ht="15">
      <c r="A107" s="710" t="s">
        <v>172</v>
      </c>
      <c r="B107" s="358" t="s">
        <v>54</v>
      </c>
      <c r="C107" s="357" t="s">
        <v>455</v>
      </c>
      <c r="D107" s="357" t="s">
        <v>455</v>
      </c>
      <c r="E107" s="357" t="s">
        <v>455</v>
      </c>
      <c r="F107" s="357" t="s">
        <v>455</v>
      </c>
      <c r="G107" s="356">
        <v>1</v>
      </c>
      <c r="H107" s="356">
        <v>189</v>
      </c>
      <c r="I107" s="357" t="s">
        <v>455</v>
      </c>
      <c r="J107" s="708" t="s">
        <v>455</v>
      </c>
    </row>
    <row r="108" spans="1:10" ht="15">
      <c r="A108" s="710" t="s">
        <v>174</v>
      </c>
      <c r="B108" s="358" t="s">
        <v>54</v>
      </c>
      <c r="C108" s="357" t="s">
        <v>455</v>
      </c>
      <c r="D108" s="357" t="s">
        <v>455</v>
      </c>
      <c r="E108" s="357" t="s">
        <v>455</v>
      </c>
      <c r="F108" s="357" t="s">
        <v>455</v>
      </c>
      <c r="G108" s="356">
        <v>1</v>
      </c>
      <c r="H108" s="356">
        <v>346</v>
      </c>
      <c r="I108" s="357" t="s">
        <v>455</v>
      </c>
      <c r="J108" s="708" t="s">
        <v>455</v>
      </c>
    </row>
    <row r="109" spans="1:10" ht="15">
      <c r="A109" s="710" t="s">
        <v>177</v>
      </c>
      <c r="B109" s="358" t="s">
        <v>54</v>
      </c>
      <c r="C109" s="357" t="s">
        <v>455</v>
      </c>
      <c r="D109" s="357" t="s">
        <v>455</v>
      </c>
      <c r="E109" s="357" t="s">
        <v>455</v>
      </c>
      <c r="F109" s="357" t="s">
        <v>455</v>
      </c>
      <c r="G109" s="356">
        <v>1</v>
      </c>
      <c r="H109" s="356">
        <v>190</v>
      </c>
      <c r="I109" s="357" t="s">
        <v>455</v>
      </c>
      <c r="J109" s="708" t="s">
        <v>455</v>
      </c>
    </row>
    <row r="110" spans="1:10" ht="21" customHeight="1">
      <c r="A110" s="575" t="s">
        <v>182</v>
      </c>
      <c r="B110" s="312" t="s">
        <v>52</v>
      </c>
      <c r="C110" s="356">
        <v>3</v>
      </c>
      <c r="D110" s="356">
        <v>1554</v>
      </c>
      <c r="E110" s="356">
        <v>2</v>
      </c>
      <c r="F110" s="356">
        <v>320</v>
      </c>
      <c r="G110" s="356">
        <v>9</v>
      </c>
      <c r="H110" s="356">
        <v>5984</v>
      </c>
      <c r="I110" s="356">
        <v>2</v>
      </c>
      <c r="J110" s="707">
        <v>192</v>
      </c>
    </row>
    <row r="111" spans="1:10" ht="15">
      <c r="A111" s="577"/>
      <c r="B111" s="312" t="s">
        <v>53</v>
      </c>
      <c r="C111" s="357" t="s">
        <v>455</v>
      </c>
      <c r="D111" s="357" t="s">
        <v>455</v>
      </c>
      <c r="E111" s="357" t="s">
        <v>455</v>
      </c>
      <c r="F111" s="357" t="s">
        <v>455</v>
      </c>
      <c r="G111" s="357" t="s">
        <v>455</v>
      </c>
      <c r="H111" s="357" t="s">
        <v>455</v>
      </c>
      <c r="I111" s="356">
        <v>1</v>
      </c>
      <c r="J111" s="707">
        <v>28</v>
      </c>
    </row>
    <row r="112" spans="1:10" ht="15">
      <c r="A112" s="710"/>
      <c r="B112" s="312" t="s">
        <v>54</v>
      </c>
      <c r="C112" s="356">
        <v>3</v>
      </c>
      <c r="D112" s="356">
        <v>1554</v>
      </c>
      <c r="E112" s="356">
        <v>2</v>
      </c>
      <c r="F112" s="356">
        <v>320</v>
      </c>
      <c r="G112" s="356">
        <v>9</v>
      </c>
      <c r="H112" s="356">
        <v>5984</v>
      </c>
      <c r="I112" s="356">
        <v>1</v>
      </c>
      <c r="J112" s="707">
        <v>164</v>
      </c>
    </row>
    <row r="113" spans="1:10" ht="15">
      <c r="A113" s="710" t="s">
        <v>185</v>
      </c>
      <c r="B113" s="358" t="s">
        <v>52</v>
      </c>
      <c r="C113" s="357" t="s">
        <v>455</v>
      </c>
      <c r="D113" s="357" t="s">
        <v>455</v>
      </c>
      <c r="E113" s="357" t="s">
        <v>455</v>
      </c>
      <c r="F113" s="357" t="s">
        <v>455</v>
      </c>
      <c r="G113" s="357" t="s">
        <v>455</v>
      </c>
      <c r="H113" s="357" t="s">
        <v>455</v>
      </c>
      <c r="I113" s="356">
        <v>1</v>
      </c>
      <c r="J113" s="707">
        <v>28</v>
      </c>
    </row>
    <row r="114" spans="1:10" ht="15">
      <c r="A114" s="710"/>
      <c r="B114" s="358" t="s">
        <v>53</v>
      </c>
      <c r="C114" s="357" t="s">
        <v>455</v>
      </c>
      <c r="D114" s="357" t="s">
        <v>455</v>
      </c>
      <c r="E114" s="357" t="s">
        <v>455</v>
      </c>
      <c r="F114" s="357" t="s">
        <v>455</v>
      </c>
      <c r="G114" s="357" t="s">
        <v>455</v>
      </c>
      <c r="H114" s="357" t="s">
        <v>455</v>
      </c>
      <c r="I114" s="356">
        <v>1</v>
      </c>
      <c r="J114" s="707">
        <v>28</v>
      </c>
    </row>
    <row r="115" spans="1:10" ht="15">
      <c r="A115" s="710" t="s">
        <v>187</v>
      </c>
      <c r="B115" s="358" t="s">
        <v>54</v>
      </c>
      <c r="C115" s="357" t="s">
        <v>455</v>
      </c>
      <c r="D115" s="357" t="s">
        <v>455</v>
      </c>
      <c r="E115" s="357" t="s">
        <v>455</v>
      </c>
      <c r="F115" s="357" t="s">
        <v>455</v>
      </c>
      <c r="G115" s="356">
        <v>3</v>
      </c>
      <c r="H115" s="356">
        <v>473</v>
      </c>
      <c r="I115" s="357" t="s">
        <v>455</v>
      </c>
      <c r="J115" s="708" t="s">
        <v>455</v>
      </c>
    </row>
    <row r="116" spans="1:10" ht="15">
      <c r="A116" s="710" t="s">
        <v>190</v>
      </c>
      <c r="B116" s="358" t="s">
        <v>54</v>
      </c>
      <c r="C116" s="356">
        <v>2</v>
      </c>
      <c r="D116" s="356">
        <v>1379</v>
      </c>
      <c r="E116" s="356">
        <v>1</v>
      </c>
      <c r="F116" s="356">
        <v>69</v>
      </c>
      <c r="G116" s="357" t="s">
        <v>455</v>
      </c>
      <c r="H116" s="357" t="s">
        <v>455</v>
      </c>
      <c r="I116" s="357" t="s">
        <v>455</v>
      </c>
      <c r="J116" s="708" t="s">
        <v>455</v>
      </c>
    </row>
    <row r="117" spans="1:10" ht="15">
      <c r="A117" s="710" t="s">
        <v>192</v>
      </c>
      <c r="B117" s="358" t="s">
        <v>54</v>
      </c>
      <c r="C117" s="357" t="s">
        <v>455</v>
      </c>
      <c r="D117" s="357" t="s">
        <v>455</v>
      </c>
      <c r="E117" s="357" t="s">
        <v>455</v>
      </c>
      <c r="F117" s="357" t="s">
        <v>455</v>
      </c>
      <c r="G117" s="356">
        <v>2</v>
      </c>
      <c r="H117" s="356">
        <v>902</v>
      </c>
      <c r="I117" s="357" t="s">
        <v>455</v>
      </c>
      <c r="J117" s="708" t="s">
        <v>455</v>
      </c>
    </row>
    <row r="118" spans="1:10" ht="15">
      <c r="A118" s="710" t="s">
        <v>193</v>
      </c>
      <c r="B118" s="358" t="s">
        <v>54</v>
      </c>
      <c r="C118" s="356">
        <v>1</v>
      </c>
      <c r="D118" s="356">
        <v>175</v>
      </c>
      <c r="E118" s="357" t="s">
        <v>455</v>
      </c>
      <c r="F118" s="357" t="s">
        <v>455</v>
      </c>
      <c r="G118" s="356">
        <v>2</v>
      </c>
      <c r="H118" s="356">
        <v>3416</v>
      </c>
      <c r="I118" s="357" t="s">
        <v>455</v>
      </c>
      <c r="J118" s="708" t="s">
        <v>455</v>
      </c>
    </row>
    <row r="119" spans="1:10" ht="15">
      <c r="A119" s="710" t="s">
        <v>194</v>
      </c>
      <c r="B119" s="358" t="s">
        <v>54</v>
      </c>
      <c r="C119" s="357" t="s">
        <v>455</v>
      </c>
      <c r="D119" s="357" t="s">
        <v>455</v>
      </c>
      <c r="E119" s="356">
        <v>1</v>
      </c>
      <c r="F119" s="356">
        <v>251</v>
      </c>
      <c r="G119" s="356">
        <v>1</v>
      </c>
      <c r="H119" s="356">
        <v>106</v>
      </c>
      <c r="I119" s="357" t="s">
        <v>455</v>
      </c>
      <c r="J119" s="708" t="s">
        <v>455</v>
      </c>
    </row>
    <row r="120" spans="1:10" ht="15">
      <c r="A120" s="710" t="s">
        <v>195</v>
      </c>
      <c r="B120" s="358" t="s">
        <v>54</v>
      </c>
      <c r="C120" s="357" t="s">
        <v>455</v>
      </c>
      <c r="D120" s="357" t="s">
        <v>455</v>
      </c>
      <c r="E120" s="357" t="s">
        <v>455</v>
      </c>
      <c r="F120" s="357" t="s">
        <v>455</v>
      </c>
      <c r="G120" s="357" t="s">
        <v>455</v>
      </c>
      <c r="H120" s="357" t="s">
        <v>455</v>
      </c>
      <c r="I120" s="356">
        <v>1</v>
      </c>
      <c r="J120" s="707">
        <v>164</v>
      </c>
    </row>
    <row r="121" spans="1:10" ht="15">
      <c r="A121" s="710" t="s">
        <v>196</v>
      </c>
      <c r="B121" s="358" t="s">
        <v>54</v>
      </c>
      <c r="C121" s="357" t="s">
        <v>455</v>
      </c>
      <c r="D121" s="357" t="s">
        <v>455</v>
      </c>
      <c r="E121" s="357" t="s">
        <v>455</v>
      </c>
      <c r="F121" s="357" t="s">
        <v>455</v>
      </c>
      <c r="G121" s="356">
        <v>1</v>
      </c>
      <c r="H121" s="356">
        <v>1087</v>
      </c>
      <c r="I121" s="357" t="s">
        <v>455</v>
      </c>
      <c r="J121" s="708" t="s">
        <v>455</v>
      </c>
    </row>
    <row r="122" spans="1:10" ht="21" customHeight="1">
      <c r="A122" s="575" t="s">
        <v>199</v>
      </c>
      <c r="B122" s="312" t="s">
        <v>52</v>
      </c>
      <c r="C122" s="356">
        <v>1</v>
      </c>
      <c r="D122" s="356">
        <v>547</v>
      </c>
      <c r="E122" s="356" t="s">
        <v>455</v>
      </c>
      <c r="F122" s="356" t="s">
        <v>455</v>
      </c>
      <c r="G122" s="356">
        <v>7</v>
      </c>
      <c r="H122" s="356">
        <v>3317</v>
      </c>
      <c r="I122" s="356">
        <v>3</v>
      </c>
      <c r="J122" s="707">
        <v>537</v>
      </c>
    </row>
    <row r="123" spans="1:10" ht="15">
      <c r="A123" s="576"/>
      <c r="B123" s="312" t="s">
        <v>53</v>
      </c>
      <c r="C123" s="357" t="s">
        <v>455</v>
      </c>
      <c r="D123" s="357" t="s">
        <v>455</v>
      </c>
      <c r="E123" s="357" t="s">
        <v>455</v>
      </c>
      <c r="F123" s="357" t="s">
        <v>455</v>
      </c>
      <c r="G123" s="356">
        <v>4</v>
      </c>
      <c r="H123" s="356">
        <v>504</v>
      </c>
      <c r="I123" s="356">
        <v>2</v>
      </c>
      <c r="J123" s="707">
        <v>463</v>
      </c>
    </row>
    <row r="124" spans="1:10" ht="15">
      <c r="A124" s="576"/>
      <c r="B124" s="312" t="s">
        <v>54</v>
      </c>
      <c r="C124" s="356">
        <v>1</v>
      </c>
      <c r="D124" s="356">
        <v>547</v>
      </c>
      <c r="E124" s="357" t="s">
        <v>455</v>
      </c>
      <c r="F124" s="357" t="s">
        <v>455</v>
      </c>
      <c r="G124" s="356">
        <v>3</v>
      </c>
      <c r="H124" s="356">
        <v>2813</v>
      </c>
      <c r="I124" s="356">
        <v>1</v>
      </c>
      <c r="J124" s="707">
        <v>74</v>
      </c>
    </row>
    <row r="125" spans="1:10" ht="15">
      <c r="A125" s="710" t="s">
        <v>200</v>
      </c>
      <c r="B125" s="358" t="s">
        <v>54</v>
      </c>
      <c r="C125" s="356">
        <v>1</v>
      </c>
      <c r="D125" s="356">
        <v>547</v>
      </c>
      <c r="E125" s="357" t="s">
        <v>455</v>
      </c>
      <c r="F125" s="357" t="s">
        <v>455</v>
      </c>
      <c r="G125" s="357" t="s">
        <v>455</v>
      </c>
      <c r="H125" s="357" t="s">
        <v>455</v>
      </c>
      <c r="I125" s="356">
        <v>1</v>
      </c>
      <c r="J125" s="707">
        <v>74</v>
      </c>
    </row>
    <row r="126" spans="1:10" ht="15">
      <c r="A126" s="710" t="s">
        <v>202</v>
      </c>
      <c r="B126" s="358" t="s">
        <v>52</v>
      </c>
      <c r="C126" s="357" t="s">
        <v>455</v>
      </c>
      <c r="D126" s="357" t="s">
        <v>455</v>
      </c>
      <c r="E126" s="357" t="s">
        <v>455</v>
      </c>
      <c r="F126" s="357" t="s">
        <v>455</v>
      </c>
      <c r="G126" s="356">
        <v>6</v>
      </c>
      <c r="H126" s="356">
        <v>834</v>
      </c>
      <c r="I126" s="356">
        <v>2</v>
      </c>
      <c r="J126" s="707">
        <v>463</v>
      </c>
    </row>
    <row r="127" spans="1:10" ht="15">
      <c r="A127" s="710"/>
      <c r="B127" s="358" t="s">
        <v>53</v>
      </c>
      <c r="C127" s="357" t="s">
        <v>455</v>
      </c>
      <c r="D127" s="357" t="s">
        <v>455</v>
      </c>
      <c r="E127" s="357" t="s">
        <v>455</v>
      </c>
      <c r="F127" s="357" t="s">
        <v>455</v>
      </c>
      <c r="G127" s="356">
        <v>4</v>
      </c>
      <c r="H127" s="356">
        <v>504</v>
      </c>
      <c r="I127" s="356">
        <v>2</v>
      </c>
      <c r="J127" s="707">
        <v>463</v>
      </c>
    </row>
    <row r="128" spans="1:10" ht="15">
      <c r="A128" s="710"/>
      <c r="B128" s="358" t="s">
        <v>54</v>
      </c>
      <c r="C128" s="357" t="s">
        <v>455</v>
      </c>
      <c r="D128" s="357" t="s">
        <v>455</v>
      </c>
      <c r="E128" s="357" t="s">
        <v>455</v>
      </c>
      <c r="F128" s="357" t="s">
        <v>455</v>
      </c>
      <c r="G128" s="356">
        <v>2</v>
      </c>
      <c r="H128" s="356">
        <v>330</v>
      </c>
      <c r="I128" s="357" t="s">
        <v>455</v>
      </c>
      <c r="J128" s="708" t="s">
        <v>455</v>
      </c>
    </row>
    <row r="129" spans="1:10" ht="15">
      <c r="A129" s="710" t="s">
        <v>203</v>
      </c>
      <c r="B129" s="358" t="s">
        <v>54</v>
      </c>
      <c r="C129" s="357" t="s">
        <v>455</v>
      </c>
      <c r="D129" s="357" t="s">
        <v>455</v>
      </c>
      <c r="E129" s="357" t="s">
        <v>455</v>
      </c>
      <c r="F129" s="357" t="s">
        <v>455</v>
      </c>
      <c r="G129" s="356">
        <v>1</v>
      </c>
      <c r="H129" s="356">
        <v>2483</v>
      </c>
      <c r="I129" s="357" t="s">
        <v>455</v>
      </c>
      <c r="J129" s="708" t="s">
        <v>455</v>
      </c>
    </row>
    <row r="130" spans="1:10" ht="21" customHeight="1">
      <c r="A130" s="575" t="s">
        <v>206</v>
      </c>
      <c r="B130" s="312" t="s">
        <v>52</v>
      </c>
      <c r="C130" s="356" t="s">
        <v>455</v>
      </c>
      <c r="D130" s="356" t="s">
        <v>455</v>
      </c>
      <c r="E130" s="356" t="s">
        <v>455</v>
      </c>
      <c r="F130" s="356" t="s">
        <v>455</v>
      </c>
      <c r="G130" s="356">
        <v>8</v>
      </c>
      <c r="H130" s="356">
        <v>3724</v>
      </c>
      <c r="I130" s="356">
        <v>5</v>
      </c>
      <c r="J130" s="707">
        <v>184</v>
      </c>
    </row>
    <row r="131" spans="1:10" ht="15">
      <c r="A131" s="576"/>
      <c r="B131" s="312" t="s">
        <v>53</v>
      </c>
      <c r="C131" s="357" t="s">
        <v>455</v>
      </c>
      <c r="D131" s="357" t="s">
        <v>455</v>
      </c>
      <c r="E131" s="357" t="s">
        <v>455</v>
      </c>
      <c r="F131" s="357" t="s">
        <v>455</v>
      </c>
      <c r="G131" s="356">
        <v>5</v>
      </c>
      <c r="H131" s="356">
        <v>2502</v>
      </c>
      <c r="I131" s="356">
        <v>2</v>
      </c>
      <c r="J131" s="707">
        <v>79</v>
      </c>
    </row>
    <row r="132" spans="1:10" ht="15">
      <c r="A132" s="576"/>
      <c r="B132" s="312" t="s">
        <v>54</v>
      </c>
      <c r="C132" s="357" t="s">
        <v>455</v>
      </c>
      <c r="D132" s="357" t="s">
        <v>455</v>
      </c>
      <c r="E132" s="357" t="s">
        <v>455</v>
      </c>
      <c r="F132" s="357" t="s">
        <v>455</v>
      </c>
      <c r="G132" s="356">
        <v>3</v>
      </c>
      <c r="H132" s="356">
        <v>1222</v>
      </c>
      <c r="I132" s="356">
        <v>3</v>
      </c>
      <c r="J132" s="707">
        <v>105</v>
      </c>
    </row>
    <row r="133" spans="1:10" ht="15">
      <c r="A133" s="710" t="s">
        <v>207</v>
      </c>
      <c r="B133" s="358" t="s">
        <v>53</v>
      </c>
      <c r="C133" s="357" t="s">
        <v>455</v>
      </c>
      <c r="D133" s="357" t="s">
        <v>455</v>
      </c>
      <c r="E133" s="357" t="s">
        <v>455</v>
      </c>
      <c r="F133" s="357" t="s">
        <v>455</v>
      </c>
      <c r="G133" s="356">
        <v>5</v>
      </c>
      <c r="H133" s="356">
        <v>2502</v>
      </c>
      <c r="I133" s="356">
        <v>2</v>
      </c>
      <c r="J133" s="707">
        <v>79</v>
      </c>
    </row>
    <row r="134" spans="1:10" ht="15">
      <c r="A134" s="710" t="s">
        <v>208</v>
      </c>
      <c r="B134" s="358" t="s">
        <v>54</v>
      </c>
      <c r="C134" s="357" t="s">
        <v>455</v>
      </c>
      <c r="D134" s="357" t="s">
        <v>455</v>
      </c>
      <c r="E134" s="357" t="s">
        <v>455</v>
      </c>
      <c r="F134" s="357" t="s">
        <v>455</v>
      </c>
      <c r="G134" s="356">
        <v>2</v>
      </c>
      <c r="H134" s="356">
        <v>516</v>
      </c>
      <c r="I134" s="356">
        <v>2</v>
      </c>
      <c r="J134" s="707">
        <v>7</v>
      </c>
    </row>
    <row r="135" spans="1:10" ht="15">
      <c r="A135" s="710" t="s">
        <v>209</v>
      </c>
      <c r="B135" s="358" t="s">
        <v>52</v>
      </c>
      <c r="C135" s="357" t="s">
        <v>455</v>
      </c>
      <c r="D135" s="357" t="s">
        <v>455</v>
      </c>
      <c r="E135" s="357" t="s">
        <v>455</v>
      </c>
      <c r="F135" s="357" t="s">
        <v>455</v>
      </c>
      <c r="G135" s="356">
        <v>1</v>
      </c>
      <c r="H135" s="356">
        <v>706</v>
      </c>
      <c r="I135" s="357" t="s">
        <v>455</v>
      </c>
      <c r="J135" s="708" t="s">
        <v>455</v>
      </c>
    </row>
    <row r="136" spans="1:10" ht="15">
      <c r="A136" s="710"/>
      <c r="B136" s="358" t="s">
        <v>54</v>
      </c>
      <c r="C136" s="357" t="s">
        <v>455</v>
      </c>
      <c r="D136" s="357" t="s">
        <v>455</v>
      </c>
      <c r="E136" s="357" t="s">
        <v>455</v>
      </c>
      <c r="F136" s="357" t="s">
        <v>455</v>
      </c>
      <c r="G136" s="356">
        <v>1</v>
      </c>
      <c r="H136" s="356">
        <v>706</v>
      </c>
      <c r="I136" s="357" t="s">
        <v>455</v>
      </c>
      <c r="J136" s="708" t="s">
        <v>455</v>
      </c>
    </row>
    <row r="137" spans="1:10" ht="15">
      <c r="A137" s="710" t="s">
        <v>211</v>
      </c>
      <c r="B137" s="358" t="s">
        <v>54</v>
      </c>
      <c r="C137" s="359" t="s">
        <v>455</v>
      </c>
      <c r="D137" s="357" t="s">
        <v>455</v>
      </c>
      <c r="E137" s="357" t="s">
        <v>455</v>
      </c>
      <c r="F137" s="357" t="s">
        <v>455</v>
      </c>
      <c r="G137" s="357" t="s">
        <v>455</v>
      </c>
      <c r="H137" s="357" t="s">
        <v>455</v>
      </c>
      <c r="I137" s="356">
        <v>1</v>
      </c>
      <c r="J137" s="707">
        <v>98</v>
      </c>
    </row>
    <row r="138" spans="1:10" ht="15">
      <c r="A138" s="578" t="s">
        <v>318</v>
      </c>
      <c r="B138" s="358"/>
      <c r="C138" s="359"/>
      <c r="D138" s="356"/>
      <c r="E138" s="357"/>
      <c r="F138" s="357"/>
      <c r="G138" s="356"/>
      <c r="H138" s="356"/>
      <c r="I138" s="357"/>
      <c r="J138" s="708"/>
    </row>
    <row r="139" spans="1:10" ht="15">
      <c r="A139" s="575" t="s">
        <v>320</v>
      </c>
      <c r="B139" s="358" t="s">
        <v>53</v>
      </c>
      <c r="C139" s="359">
        <v>3</v>
      </c>
      <c r="D139" s="356">
        <v>23795</v>
      </c>
      <c r="E139" s="357" t="s">
        <v>455</v>
      </c>
      <c r="F139" s="357" t="s">
        <v>455</v>
      </c>
      <c r="G139" s="356">
        <v>19</v>
      </c>
      <c r="H139" s="356">
        <v>21617</v>
      </c>
      <c r="I139" s="357" t="s">
        <v>455</v>
      </c>
      <c r="J139" s="708" t="s">
        <v>455</v>
      </c>
    </row>
    <row r="140" spans="1:10" ht="21" customHeight="1">
      <c r="A140" s="574" t="s">
        <v>212</v>
      </c>
      <c r="B140" s="260" t="s">
        <v>52</v>
      </c>
      <c r="C140" s="355">
        <v>5</v>
      </c>
      <c r="D140" s="355">
        <v>1410</v>
      </c>
      <c r="E140" s="355">
        <v>1</v>
      </c>
      <c r="F140" s="355">
        <v>74</v>
      </c>
      <c r="G140" s="355">
        <v>55</v>
      </c>
      <c r="H140" s="355">
        <v>41995</v>
      </c>
      <c r="I140" s="355">
        <v>9</v>
      </c>
      <c r="J140" s="706">
        <v>3672</v>
      </c>
    </row>
    <row r="141" spans="1:10" ht="15">
      <c r="A141" s="579"/>
      <c r="B141" s="312" t="s">
        <v>53</v>
      </c>
      <c r="C141" s="359">
        <v>2</v>
      </c>
      <c r="D141" s="356">
        <v>524</v>
      </c>
      <c r="E141" s="356">
        <v>1</v>
      </c>
      <c r="F141" s="356">
        <v>74</v>
      </c>
      <c r="G141" s="356">
        <v>29</v>
      </c>
      <c r="H141" s="356">
        <v>35067</v>
      </c>
      <c r="I141" s="356">
        <v>5</v>
      </c>
      <c r="J141" s="707">
        <v>3153</v>
      </c>
    </row>
    <row r="142" spans="1:10" ht="15">
      <c r="A142" s="579"/>
      <c r="B142" s="312" t="s">
        <v>54</v>
      </c>
      <c r="C142" s="356">
        <v>3</v>
      </c>
      <c r="D142" s="356">
        <v>886</v>
      </c>
      <c r="E142" s="357" t="s">
        <v>455</v>
      </c>
      <c r="F142" s="357" t="s">
        <v>455</v>
      </c>
      <c r="G142" s="356">
        <v>26</v>
      </c>
      <c r="H142" s="356">
        <v>6928</v>
      </c>
      <c r="I142" s="356">
        <v>4</v>
      </c>
      <c r="J142" s="707">
        <v>519</v>
      </c>
    </row>
    <row r="143" spans="1:10" ht="21" customHeight="1">
      <c r="A143" s="575" t="s">
        <v>213</v>
      </c>
      <c r="B143" s="312" t="s">
        <v>52</v>
      </c>
      <c r="C143" s="356" t="s">
        <v>455</v>
      </c>
      <c r="D143" s="356" t="s">
        <v>455</v>
      </c>
      <c r="E143" s="356" t="s">
        <v>455</v>
      </c>
      <c r="F143" s="356" t="s">
        <v>455</v>
      </c>
      <c r="G143" s="356">
        <v>4</v>
      </c>
      <c r="H143" s="356">
        <v>2396</v>
      </c>
      <c r="I143" s="356">
        <v>1</v>
      </c>
      <c r="J143" s="707">
        <v>231</v>
      </c>
    </row>
    <row r="144" spans="1:10" ht="15">
      <c r="A144" s="576"/>
      <c r="B144" s="312" t="s">
        <v>53</v>
      </c>
      <c r="C144" s="357" t="s">
        <v>455</v>
      </c>
      <c r="D144" s="357" t="s">
        <v>455</v>
      </c>
      <c r="E144" s="357" t="s">
        <v>455</v>
      </c>
      <c r="F144" s="357" t="s">
        <v>455</v>
      </c>
      <c r="G144" s="356">
        <v>3</v>
      </c>
      <c r="H144" s="356">
        <v>2126</v>
      </c>
      <c r="I144" s="356">
        <v>1</v>
      </c>
      <c r="J144" s="707">
        <v>231</v>
      </c>
    </row>
    <row r="145" spans="1:10" ht="15">
      <c r="A145" s="576"/>
      <c r="B145" s="312" t="s">
        <v>54</v>
      </c>
      <c r="C145" s="357" t="s">
        <v>455</v>
      </c>
      <c r="D145" s="357" t="s">
        <v>455</v>
      </c>
      <c r="E145" s="357" t="s">
        <v>455</v>
      </c>
      <c r="F145" s="357" t="s">
        <v>455</v>
      </c>
      <c r="G145" s="356">
        <v>1</v>
      </c>
      <c r="H145" s="356">
        <v>270</v>
      </c>
      <c r="I145" s="357" t="s">
        <v>455</v>
      </c>
      <c r="J145" s="708" t="s">
        <v>455</v>
      </c>
    </row>
    <row r="146" spans="1:10" ht="15">
      <c r="A146" s="710" t="s">
        <v>214</v>
      </c>
      <c r="B146" s="358" t="s">
        <v>54</v>
      </c>
      <c r="C146" s="357" t="s">
        <v>455</v>
      </c>
      <c r="D146" s="357" t="s">
        <v>455</v>
      </c>
      <c r="E146" s="357" t="s">
        <v>455</v>
      </c>
      <c r="F146" s="357" t="s">
        <v>455</v>
      </c>
      <c r="G146" s="356">
        <v>1</v>
      </c>
      <c r="H146" s="356">
        <v>270</v>
      </c>
      <c r="I146" s="357" t="s">
        <v>455</v>
      </c>
      <c r="J146" s="708" t="s">
        <v>455</v>
      </c>
    </row>
    <row r="147" spans="1:10" ht="15">
      <c r="A147" s="710" t="s">
        <v>217</v>
      </c>
      <c r="B147" s="358" t="s">
        <v>52</v>
      </c>
      <c r="C147" s="357" t="s">
        <v>455</v>
      </c>
      <c r="D147" s="357" t="s">
        <v>455</v>
      </c>
      <c r="E147" s="357" t="s">
        <v>455</v>
      </c>
      <c r="F147" s="357" t="s">
        <v>455</v>
      </c>
      <c r="G147" s="356">
        <v>3</v>
      </c>
      <c r="H147" s="356">
        <v>2126</v>
      </c>
      <c r="I147" s="356">
        <v>1</v>
      </c>
      <c r="J147" s="707">
        <v>231</v>
      </c>
    </row>
    <row r="148" spans="1:10" ht="15">
      <c r="A148" s="709"/>
      <c r="B148" s="358" t="s">
        <v>53</v>
      </c>
      <c r="C148" s="357" t="s">
        <v>455</v>
      </c>
      <c r="D148" s="357" t="s">
        <v>455</v>
      </c>
      <c r="E148" s="357" t="s">
        <v>455</v>
      </c>
      <c r="F148" s="357" t="s">
        <v>455</v>
      </c>
      <c r="G148" s="356">
        <v>3</v>
      </c>
      <c r="H148" s="356">
        <v>2126</v>
      </c>
      <c r="I148" s="356">
        <v>1</v>
      </c>
      <c r="J148" s="707">
        <v>231</v>
      </c>
    </row>
    <row r="149" spans="1:10" ht="21" customHeight="1">
      <c r="A149" s="575" t="s">
        <v>219</v>
      </c>
      <c r="B149" s="312" t="s">
        <v>52</v>
      </c>
      <c r="C149" s="356">
        <v>1</v>
      </c>
      <c r="D149" s="356">
        <v>97</v>
      </c>
      <c r="E149" s="356">
        <v>1</v>
      </c>
      <c r="F149" s="356">
        <v>74</v>
      </c>
      <c r="G149" s="356">
        <v>5</v>
      </c>
      <c r="H149" s="356">
        <v>1012</v>
      </c>
      <c r="I149" s="356" t="s">
        <v>455</v>
      </c>
      <c r="J149" s="707" t="s">
        <v>455</v>
      </c>
    </row>
    <row r="150" spans="1:10" ht="15">
      <c r="A150" s="576"/>
      <c r="B150" s="312" t="s">
        <v>53</v>
      </c>
      <c r="C150" s="357" t="s">
        <v>455</v>
      </c>
      <c r="D150" s="357" t="s">
        <v>455</v>
      </c>
      <c r="E150" s="356">
        <v>1</v>
      </c>
      <c r="F150" s="356">
        <v>74</v>
      </c>
      <c r="G150" s="356">
        <v>4</v>
      </c>
      <c r="H150" s="356">
        <v>829</v>
      </c>
      <c r="I150" s="357" t="s">
        <v>455</v>
      </c>
      <c r="J150" s="708" t="s">
        <v>455</v>
      </c>
    </row>
    <row r="151" spans="1:10" ht="15">
      <c r="A151" s="576"/>
      <c r="B151" s="312" t="s">
        <v>54</v>
      </c>
      <c r="C151" s="356">
        <v>1</v>
      </c>
      <c r="D151" s="356">
        <v>97</v>
      </c>
      <c r="E151" s="357" t="s">
        <v>455</v>
      </c>
      <c r="F151" s="357" t="s">
        <v>455</v>
      </c>
      <c r="G151" s="356">
        <v>1</v>
      </c>
      <c r="H151" s="356">
        <v>183</v>
      </c>
      <c r="I151" s="357" t="s">
        <v>455</v>
      </c>
      <c r="J151" s="708" t="s">
        <v>455</v>
      </c>
    </row>
    <row r="152" spans="1:10" ht="15">
      <c r="A152" s="710" t="s">
        <v>220</v>
      </c>
      <c r="B152" s="358" t="s">
        <v>53</v>
      </c>
      <c r="C152" s="357" t="s">
        <v>455</v>
      </c>
      <c r="D152" s="357" t="s">
        <v>455</v>
      </c>
      <c r="E152" s="356">
        <v>1</v>
      </c>
      <c r="F152" s="356">
        <v>74</v>
      </c>
      <c r="G152" s="356">
        <v>3</v>
      </c>
      <c r="H152" s="356">
        <v>595</v>
      </c>
      <c r="I152" s="357" t="s">
        <v>455</v>
      </c>
      <c r="J152" s="708" t="s">
        <v>455</v>
      </c>
    </row>
    <row r="153" spans="1:10" ht="15">
      <c r="A153" s="710" t="s">
        <v>221</v>
      </c>
      <c r="B153" s="358" t="s">
        <v>52</v>
      </c>
      <c r="C153" s="357" t="s">
        <v>455</v>
      </c>
      <c r="D153" s="357" t="s">
        <v>455</v>
      </c>
      <c r="E153" s="357" t="s">
        <v>455</v>
      </c>
      <c r="F153" s="357" t="s">
        <v>455</v>
      </c>
      <c r="G153" s="356">
        <v>1</v>
      </c>
      <c r="H153" s="356">
        <v>234</v>
      </c>
      <c r="I153" s="357" t="s">
        <v>455</v>
      </c>
      <c r="J153" s="708" t="s">
        <v>455</v>
      </c>
    </row>
    <row r="154" spans="1:10" ht="15">
      <c r="A154" s="710"/>
      <c r="B154" s="358" t="s">
        <v>53</v>
      </c>
      <c r="C154" s="357" t="s">
        <v>455</v>
      </c>
      <c r="D154" s="357" t="s">
        <v>455</v>
      </c>
      <c r="E154" s="357" t="s">
        <v>455</v>
      </c>
      <c r="F154" s="357" t="s">
        <v>455</v>
      </c>
      <c r="G154" s="356">
        <v>1</v>
      </c>
      <c r="H154" s="356">
        <v>234</v>
      </c>
      <c r="I154" s="357" t="s">
        <v>455</v>
      </c>
      <c r="J154" s="708" t="s">
        <v>455</v>
      </c>
    </row>
    <row r="155" spans="1:10" ht="15">
      <c r="A155" s="710" t="s">
        <v>223</v>
      </c>
      <c r="B155" s="358" t="s">
        <v>54</v>
      </c>
      <c r="C155" s="359">
        <v>1</v>
      </c>
      <c r="D155" s="356">
        <v>97</v>
      </c>
      <c r="E155" s="357" t="s">
        <v>455</v>
      </c>
      <c r="F155" s="357" t="s">
        <v>455</v>
      </c>
      <c r="G155" s="357" t="s">
        <v>455</v>
      </c>
      <c r="H155" s="357" t="s">
        <v>455</v>
      </c>
      <c r="I155" s="357" t="s">
        <v>455</v>
      </c>
      <c r="J155" s="708" t="s">
        <v>455</v>
      </c>
    </row>
    <row r="156" spans="1:10" ht="15">
      <c r="A156" s="710" t="s">
        <v>224</v>
      </c>
      <c r="B156" s="358" t="s">
        <v>54</v>
      </c>
      <c r="C156" s="359" t="s">
        <v>455</v>
      </c>
      <c r="D156" s="357" t="s">
        <v>455</v>
      </c>
      <c r="E156" s="357" t="s">
        <v>455</v>
      </c>
      <c r="F156" s="357" t="s">
        <v>455</v>
      </c>
      <c r="G156" s="356">
        <v>1</v>
      </c>
      <c r="H156" s="356">
        <v>183</v>
      </c>
      <c r="I156" s="357" t="s">
        <v>455</v>
      </c>
      <c r="J156" s="708" t="s">
        <v>455</v>
      </c>
    </row>
    <row r="157" spans="1:10" ht="21" customHeight="1">
      <c r="A157" s="575" t="s">
        <v>229</v>
      </c>
      <c r="B157" s="312" t="s">
        <v>52</v>
      </c>
      <c r="C157" s="356">
        <v>2</v>
      </c>
      <c r="D157" s="356">
        <v>789</v>
      </c>
      <c r="E157" s="356" t="s">
        <v>455</v>
      </c>
      <c r="F157" s="356" t="s">
        <v>455</v>
      </c>
      <c r="G157" s="356">
        <v>13</v>
      </c>
      <c r="H157" s="356">
        <v>7226</v>
      </c>
      <c r="I157" s="356">
        <v>4</v>
      </c>
      <c r="J157" s="707">
        <v>876</v>
      </c>
    </row>
    <row r="158" spans="1:10" ht="15">
      <c r="A158" s="576"/>
      <c r="B158" s="312" t="s">
        <v>53</v>
      </c>
      <c r="C158" s="359" t="s">
        <v>455</v>
      </c>
      <c r="D158" s="357" t="s">
        <v>455</v>
      </c>
      <c r="E158" s="357" t="s">
        <v>455</v>
      </c>
      <c r="F158" s="357" t="s">
        <v>455</v>
      </c>
      <c r="G158" s="356">
        <v>8</v>
      </c>
      <c r="H158" s="356">
        <v>5525</v>
      </c>
      <c r="I158" s="356">
        <v>2</v>
      </c>
      <c r="J158" s="707">
        <v>551</v>
      </c>
    </row>
    <row r="159" spans="1:10" ht="15">
      <c r="A159" s="576"/>
      <c r="B159" s="312" t="s">
        <v>54</v>
      </c>
      <c r="C159" s="359">
        <v>2</v>
      </c>
      <c r="D159" s="356">
        <v>789</v>
      </c>
      <c r="E159" s="357" t="s">
        <v>455</v>
      </c>
      <c r="F159" s="357" t="s">
        <v>455</v>
      </c>
      <c r="G159" s="356">
        <v>5</v>
      </c>
      <c r="H159" s="356">
        <v>1701</v>
      </c>
      <c r="I159" s="356">
        <v>2</v>
      </c>
      <c r="J159" s="707">
        <v>325</v>
      </c>
    </row>
    <row r="160" spans="1:10" ht="15">
      <c r="A160" s="710" t="s">
        <v>230</v>
      </c>
      <c r="B160" s="358" t="s">
        <v>53</v>
      </c>
      <c r="C160" s="357" t="s">
        <v>455</v>
      </c>
      <c r="D160" s="357" t="s">
        <v>455</v>
      </c>
      <c r="E160" s="357" t="s">
        <v>455</v>
      </c>
      <c r="F160" s="357" t="s">
        <v>455</v>
      </c>
      <c r="G160" s="356">
        <v>8</v>
      </c>
      <c r="H160" s="356">
        <v>5525</v>
      </c>
      <c r="I160" s="356">
        <v>2</v>
      </c>
      <c r="J160" s="707">
        <v>551</v>
      </c>
    </row>
    <row r="161" spans="1:10" ht="15">
      <c r="A161" s="710" t="s">
        <v>153</v>
      </c>
      <c r="B161" s="358" t="s">
        <v>54</v>
      </c>
      <c r="C161" s="357" t="s">
        <v>455</v>
      </c>
      <c r="D161" s="357" t="s">
        <v>455</v>
      </c>
      <c r="E161" s="357" t="s">
        <v>455</v>
      </c>
      <c r="F161" s="357" t="s">
        <v>455</v>
      </c>
      <c r="G161" s="356">
        <v>1</v>
      </c>
      <c r="H161" s="356">
        <v>76</v>
      </c>
      <c r="I161" s="356">
        <v>2</v>
      </c>
      <c r="J161" s="707">
        <v>325</v>
      </c>
    </row>
    <row r="162" spans="1:10" ht="15">
      <c r="A162" s="710" t="s">
        <v>230</v>
      </c>
      <c r="B162" s="358" t="s">
        <v>54</v>
      </c>
      <c r="C162" s="356">
        <v>2</v>
      </c>
      <c r="D162" s="356">
        <v>789</v>
      </c>
      <c r="E162" s="357" t="s">
        <v>455</v>
      </c>
      <c r="F162" s="357" t="s">
        <v>455</v>
      </c>
      <c r="G162" s="356">
        <v>1</v>
      </c>
      <c r="H162" s="356">
        <v>1120</v>
      </c>
      <c r="I162" s="357" t="s">
        <v>455</v>
      </c>
      <c r="J162" s="708" t="s">
        <v>455</v>
      </c>
    </row>
    <row r="163" spans="1:10" ht="15">
      <c r="A163" s="710" t="s">
        <v>234</v>
      </c>
      <c r="B163" s="358" t="s">
        <v>54</v>
      </c>
      <c r="C163" s="357" t="s">
        <v>455</v>
      </c>
      <c r="D163" s="357" t="s">
        <v>455</v>
      </c>
      <c r="E163" s="357" t="s">
        <v>455</v>
      </c>
      <c r="F163" s="357" t="s">
        <v>455</v>
      </c>
      <c r="G163" s="356">
        <v>1</v>
      </c>
      <c r="H163" s="356">
        <v>204</v>
      </c>
      <c r="I163" s="357" t="s">
        <v>455</v>
      </c>
      <c r="J163" s="708" t="s">
        <v>455</v>
      </c>
    </row>
    <row r="164" spans="1:10" ht="15">
      <c r="A164" s="710" t="s">
        <v>231</v>
      </c>
      <c r="B164" s="358" t="s">
        <v>54</v>
      </c>
      <c r="C164" s="357" t="s">
        <v>455</v>
      </c>
      <c r="D164" s="357" t="s">
        <v>455</v>
      </c>
      <c r="E164" s="357" t="s">
        <v>455</v>
      </c>
      <c r="F164" s="357" t="s">
        <v>455</v>
      </c>
      <c r="G164" s="356">
        <v>1</v>
      </c>
      <c r="H164" s="356">
        <v>285</v>
      </c>
      <c r="I164" s="357" t="s">
        <v>455</v>
      </c>
      <c r="J164" s="708" t="s">
        <v>455</v>
      </c>
    </row>
    <row r="165" spans="1:10" ht="15">
      <c r="A165" s="710" t="s">
        <v>235</v>
      </c>
      <c r="B165" s="358" t="s">
        <v>54</v>
      </c>
      <c r="C165" s="357" t="s">
        <v>455</v>
      </c>
      <c r="D165" s="357" t="s">
        <v>455</v>
      </c>
      <c r="E165" s="357" t="s">
        <v>455</v>
      </c>
      <c r="F165" s="357" t="s">
        <v>455</v>
      </c>
      <c r="G165" s="356">
        <v>1</v>
      </c>
      <c r="H165" s="356">
        <v>16</v>
      </c>
      <c r="I165" s="357" t="s">
        <v>455</v>
      </c>
      <c r="J165" s="708" t="s">
        <v>455</v>
      </c>
    </row>
    <row r="166" spans="1:10" ht="21" customHeight="1">
      <c r="A166" s="575" t="s">
        <v>238</v>
      </c>
      <c r="B166" s="312" t="s">
        <v>52</v>
      </c>
      <c r="C166" s="356" t="s">
        <v>455</v>
      </c>
      <c r="D166" s="356" t="s">
        <v>455</v>
      </c>
      <c r="E166" s="356" t="s">
        <v>455</v>
      </c>
      <c r="F166" s="356" t="s">
        <v>455</v>
      </c>
      <c r="G166" s="356">
        <v>17</v>
      </c>
      <c r="H166" s="356">
        <v>7150</v>
      </c>
      <c r="I166" s="356">
        <v>1</v>
      </c>
      <c r="J166" s="707">
        <v>54</v>
      </c>
    </row>
    <row r="167" spans="1:10" ht="15">
      <c r="A167" s="576"/>
      <c r="B167" s="312" t="s">
        <v>53</v>
      </c>
      <c r="C167" s="357" t="s">
        <v>455</v>
      </c>
      <c r="D167" s="357" t="s">
        <v>455</v>
      </c>
      <c r="E167" s="357" t="s">
        <v>455</v>
      </c>
      <c r="F167" s="357" t="s">
        <v>455</v>
      </c>
      <c r="G167" s="356">
        <v>7</v>
      </c>
      <c r="H167" s="356">
        <v>4108</v>
      </c>
      <c r="I167" s="356">
        <v>1</v>
      </c>
      <c r="J167" s="707">
        <v>54</v>
      </c>
    </row>
    <row r="168" spans="1:10" ht="15">
      <c r="A168" s="576"/>
      <c r="B168" s="312" t="s">
        <v>54</v>
      </c>
      <c r="C168" s="357" t="s">
        <v>455</v>
      </c>
      <c r="D168" s="357" t="s">
        <v>455</v>
      </c>
      <c r="E168" s="357" t="s">
        <v>455</v>
      </c>
      <c r="F168" s="357" t="s">
        <v>455</v>
      </c>
      <c r="G168" s="356">
        <v>10</v>
      </c>
      <c r="H168" s="356">
        <v>3042</v>
      </c>
      <c r="I168" s="357" t="s">
        <v>455</v>
      </c>
      <c r="J168" s="708" t="s">
        <v>455</v>
      </c>
    </row>
    <row r="169" spans="1:10" ht="15">
      <c r="A169" s="710" t="s">
        <v>239</v>
      </c>
      <c r="B169" s="358" t="s">
        <v>54</v>
      </c>
      <c r="C169" s="357" t="s">
        <v>455</v>
      </c>
      <c r="D169" s="357" t="s">
        <v>455</v>
      </c>
      <c r="E169" s="357" t="s">
        <v>455</v>
      </c>
      <c r="F169" s="357" t="s">
        <v>455</v>
      </c>
      <c r="G169" s="356">
        <v>2</v>
      </c>
      <c r="H169" s="356">
        <v>931</v>
      </c>
      <c r="I169" s="357" t="s">
        <v>455</v>
      </c>
      <c r="J169" s="708" t="s">
        <v>455</v>
      </c>
    </row>
    <row r="170" spans="1:10" ht="15">
      <c r="A170" s="710" t="s">
        <v>240</v>
      </c>
      <c r="B170" s="358" t="s">
        <v>54</v>
      </c>
      <c r="C170" s="357" t="s">
        <v>455</v>
      </c>
      <c r="D170" s="357" t="s">
        <v>455</v>
      </c>
      <c r="E170" s="357" t="s">
        <v>455</v>
      </c>
      <c r="F170" s="357" t="s">
        <v>455</v>
      </c>
      <c r="G170" s="356">
        <v>1</v>
      </c>
      <c r="H170" s="356">
        <v>16</v>
      </c>
      <c r="I170" s="357" t="s">
        <v>455</v>
      </c>
      <c r="J170" s="708" t="s">
        <v>455</v>
      </c>
    </row>
    <row r="171" spans="1:10" ht="15">
      <c r="A171" s="710" t="s">
        <v>241</v>
      </c>
      <c r="B171" s="358" t="s">
        <v>54</v>
      </c>
      <c r="C171" s="357" t="s">
        <v>455</v>
      </c>
      <c r="D171" s="357" t="s">
        <v>455</v>
      </c>
      <c r="E171" s="357" t="s">
        <v>455</v>
      </c>
      <c r="F171" s="357" t="s">
        <v>455</v>
      </c>
      <c r="G171" s="356">
        <v>2</v>
      </c>
      <c r="H171" s="356">
        <v>865</v>
      </c>
      <c r="I171" s="357" t="s">
        <v>455</v>
      </c>
      <c r="J171" s="708" t="s">
        <v>455</v>
      </c>
    </row>
    <row r="172" spans="1:10" ht="15">
      <c r="A172" s="710" t="s">
        <v>242</v>
      </c>
      <c r="B172" s="358" t="s">
        <v>54</v>
      </c>
      <c r="C172" s="357" t="s">
        <v>455</v>
      </c>
      <c r="D172" s="357" t="s">
        <v>455</v>
      </c>
      <c r="E172" s="357" t="s">
        <v>455</v>
      </c>
      <c r="F172" s="357" t="s">
        <v>455</v>
      </c>
      <c r="G172" s="356">
        <v>2</v>
      </c>
      <c r="H172" s="356">
        <v>209</v>
      </c>
      <c r="I172" s="357" t="s">
        <v>455</v>
      </c>
      <c r="J172" s="708" t="s">
        <v>455</v>
      </c>
    </row>
    <row r="173" spans="1:10" ht="15">
      <c r="A173" s="710" t="s">
        <v>243</v>
      </c>
      <c r="B173" s="358" t="s">
        <v>52</v>
      </c>
      <c r="C173" s="357" t="s">
        <v>455</v>
      </c>
      <c r="D173" s="357" t="s">
        <v>455</v>
      </c>
      <c r="E173" s="357" t="s">
        <v>455</v>
      </c>
      <c r="F173" s="357" t="s">
        <v>455</v>
      </c>
      <c r="G173" s="356">
        <v>5</v>
      </c>
      <c r="H173" s="356">
        <v>2588</v>
      </c>
      <c r="I173" s="357" t="s">
        <v>455</v>
      </c>
      <c r="J173" s="708" t="s">
        <v>455</v>
      </c>
    </row>
    <row r="174" spans="1:10" ht="15">
      <c r="A174" s="710"/>
      <c r="B174" s="358" t="s">
        <v>53</v>
      </c>
      <c r="C174" s="357" t="s">
        <v>455</v>
      </c>
      <c r="D174" s="357" t="s">
        <v>455</v>
      </c>
      <c r="E174" s="357" t="s">
        <v>455</v>
      </c>
      <c r="F174" s="357" t="s">
        <v>455</v>
      </c>
      <c r="G174" s="356">
        <v>3</v>
      </c>
      <c r="H174" s="356">
        <v>1638</v>
      </c>
      <c r="I174" s="357" t="s">
        <v>455</v>
      </c>
      <c r="J174" s="708" t="s">
        <v>455</v>
      </c>
    </row>
    <row r="175" spans="1:10" ht="15">
      <c r="A175" s="710"/>
      <c r="B175" s="358" t="s">
        <v>54</v>
      </c>
      <c r="C175" s="357" t="s">
        <v>455</v>
      </c>
      <c r="D175" s="357" t="s">
        <v>455</v>
      </c>
      <c r="E175" s="357" t="s">
        <v>455</v>
      </c>
      <c r="F175" s="357" t="s">
        <v>455</v>
      </c>
      <c r="G175" s="356">
        <v>2</v>
      </c>
      <c r="H175" s="356">
        <v>950</v>
      </c>
      <c r="I175" s="357" t="s">
        <v>455</v>
      </c>
      <c r="J175" s="708" t="s">
        <v>455</v>
      </c>
    </row>
    <row r="176" spans="1:10" ht="15">
      <c r="A176" s="710" t="s">
        <v>244</v>
      </c>
      <c r="B176" s="358" t="s">
        <v>52</v>
      </c>
      <c r="C176" s="357" t="s">
        <v>455</v>
      </c>
      <c r="D176" s="357" t="s">
        <v>455</v>
      </c>
      <c r="E176" s="357" t="s">
        <v>455</v>
      </c>
      <c r="F176" s="357" t="s">
        <v>455</v>
      </c>
      <c r="G176" s="356">
        <v>4</v>
      </c>
      <c r="H176" s="356">
        <v>2470</v>
      </c>
      <c r="I176" s="356">
        <v>1</v>
      </c>
      <c r="J176" s="707">
        <v>54</v>
      </c>
    </row>
    <row r="177" spans="1:10" ht="15">
      <c r="A177" s="710"/>
      <c r="B177" s="358" t="s">
        <v>53</v>
      </c>
      <c r="C177" s="357" t="s">
        <v>455</v>
      </c>
      <c r="D177" s="357" t="s">
        <v>455</v>
      </c>
      <c r="E177" s="357" t="s">
        <v>455</v>
      </c>
      <c r="F177" s="357" t="s">
        <v>455</v>
      </c>
      <c r="G177" s="356">
        <v>4</v>
      </c>
      <c r="H177" s="356">
        <v>2470</v>
      </c>
      <c r="I177" s="356">
        <v>1</v>
      </c>
      <c r="J177" s="707">
        <v>54</v>
      </c>
    </row>
    <row r="178" spans="1:10" ht="15">
      <c r="A178" s="710" t="s">
        <v>245</v>
      </c>
      <c r="B178" s="358" t="s">
        <v>54</v>
      </c>
      <c r="C178" s="357" t="s">
        <v>455</v>
      </c>
      <c r="D178" s="357" t="s">
        <v>455</v>
      </c>
      <c r="E178" s="357" t="s">
        <v>455</v>
      </c>
      <c r="F178" s="357" t="s">
        <v>455</v>
      </c>
      <c r="G178" s="356">
        <v>1</v>
      </c>
      <c r="H178" s="356">
        <v>71</v>
      </c>
      <c r="I178" s="357" t="s">
        <v>455</v>
      </c>
      <c r="J178" s="708" t="s">
        <v>455</v>
      </c>
    </row>
    <row r="179" spans="1:10" ht="21" customHeight="1">
      <c r="A179" s="575" t="s">
        <v>246</v>
      </c>
      <c r="B179" s="312" t="s">
        <v>52</v>
      </c>
      <c r="C179" s="356">
        <v>2</v>
      </c>
      <c r="D179" s="356">
        <v>524</v>
      </c>
      <c r="E179" s="356" t="s">
        <v>455</v>
      </c>
      <c r="F179" s="356" t="s">
        <v>455</v>
      </c>
      <c r="G179" s="356">
        <v>13</v>
      </c>
      <c r="H179" s="356">
        <v>23369</v>
      </c>
      <c r="I179" s="356">
        <v>3</v>
      </c>
      <c r="J179" s="707">
        <v>2511</v>
      </c>
    </row>
    <row r="180" spans="1:10" ht="15">
      <c r="A180" s="576"/>
      <c r="B180" s="312" t="s">
        <v>53</v>
      </c>
      <c r="C180" s="356">
        <v>2</v>
      </c>
      <c r="D180" s="356">
        <v>524</v>
      </c>
      <c r="E180" s="357" t="s">
        <v>455</v>
      </c>
      <c r="F180" s="357" t="s">
        <v>455</v>
      </c>
      <c r="G180" s="356">
        <v>6</v>
      </c>
      <c r="H180" s="356">
        <v>21999</v>
      </c>
      <c r="I180" s="356">
        <v>1</v>
      </c>
      <c r="J180" s="707">
        <v>2317</v>
      </c>
    </row>
    <row r="181" spans="1:10" ht="15">
      <c r="A181" s="576"/>
      <c r="B181" s="312" t="s">
        <v>54</v>
      </c>
      <c r="C181" s="357" t="s">
        <v>455</v>
      </c>
      <c r="D181" s="357" t="s">
        <v>455</v>
      </c>
      <c r="E181" s="357" t="s">
        <v>455</v>
      </c>
      <c r="F181" s="357" t="s">
        <v>455</v>
      </c>
      <c r="G181" s="356">
        <v>7</v>
      </c>
      <c r="H181" s="356">
        <v>1370</v>
      </c>
      <c r="I181" s="356">
        <v>2</v>
      </c>
      <c r="J181" s="707">
        <v>194</v>
      </c>
    </row>
    <row r="182" spans="1:10" ht="15">
      <c r="A182" s="710" t="s">
        <v>247</v>
      </c>
      <c r="B182" s="358" t="s">
        <v>53</v>
      </c>
      <c r="C182" s="356">
        <v>2</v>
      </c>
      <c r="D182" s="356">
        <v>524</v>
      </c>
      <c r="E182" s="357" t="s">
        <v>455</v>
      </c>
      <c r="F182" s="357" t="s">
        <v>455</v>
      </c>
      <c r="G182" s="356">
        <v>5</v>
      </c>
      <c r="H182" s="356">
        <v>21772</v>
      </c>
      <c r="I182" s="356">
        <v>1</v>
      </c>
      <c r="J182" s="707">
        <v>2317</v>
      </c>
    </row>
    <row r="183" spans="1:10" ht="15">
      <c r="A183" s="710" t="s">
        <v>249</v>
      </c>
      <c r="B183" s="358" t="s">
        <v>54</v>
      </c>
      <c r="C183" s="357" t="s">
        <v>455</v>
      </c>
      <c r="D183" s="357" t="s">
        <v>455</v>
      </c>
      <c r="E183" s="357" t="s">
        <v>455</v>
      </c>
      <c r="F183" s="357" t="s">
        <v>455</v>
      </c>
      <c r="G183" s="356">
        <v>3</v>
      </c>
      <c r="H183" s="356">
        <v>341</v>
      </c>
      <c r="I183" s="357" t="s">
        <v>455</v>
      </c>
      <c r="J183" s="708" t="s">
        <v>455</v>
      </c>
    </row>
    <row r="184" spans="1:10" ht="15">
      <c r="A184" s="710" t="s">
        <v>250</v>
      </c>
      <c r="B184" s="358" t="s">
        <v>52</v>
      </c>
      <c r="C184" s="357" t="s">
        <v>455</v>
      </c>
      <c r="D184" s="357" t="s">
        <v>455</v>
      </c>
      <c r="E184" s="357" t="s">
        <v>455</v>
      </c>
      <c r="F184" s="357" t="s">
        <v>455</v>
      </c>
      <c r="G184" s="356">
        <v>3</v>
      </c>
      <c r="H184" s="356">
        <v>906</v>
      </c>
      <c r="I184" s="357" t="s">
        <v>455</v>
      </c>
      <c r="J184" s="708" t="s">
        <v>455</v>
      </c>
    </row>
    <row r="185" spans="1:10" ht="15">
      <c r="A185" s="710"/>
      <c r="B185" s="358" t="s">
        <v>53</v>
      </c>
      <c r="C185" s="357" t="s">
        <v>455</v>
      </c>
      <c r="D185" s="357" t="s">
        <v>455</v>
      </c>
      <c r="E185" s="357" t="s">
        <v>455</v>
      </c>
      <c r="F185" s="357" t="s">
        <v>455</v>
      </c>
      <c r="G185" s="356">
        <v>1</v>
      </c>
      <c r="H185" s="356">
        <v>227</v>
      </c>
      <c r="I185" s="357" t="s">
        <v>455</v>
      </c>
      <c r="J185" s="708" t="s">
        <v>455</v>
      </c>
    </row>
    <row r="186" spans="1:10" ht="15">
      <c r="A186" s="710"/>
      <c r="B186" s="358" t="s">
        <v>54</v>
      </c>
      <c r="C186" s="357" t="s">
        <v>455</v>
      </c>
      <c r="D186" s="357" t="s">
        <v>455</v>
      </c>
      <c r="E186" s="357" t="s">
        <v>455</v>
      </c>
      <c r="F186" s="357" t="s">
        <v>455</v>
      </c>
      <c r="G186" s="356">
        <v>2</v>
      </c>
      <c r="H186" s="356">
        <v>679</v>
      </c>
      <c r="I186" s="357" t="s">
        <v>455</v>
      </c>
      <c r="J186" s="708" t="s">
        <v>455</v>
      </c>
    </row>
    <row r="187" spans="1:10" ht="15">
      <c r="A187" s="710" t="s">
        <v>252</v>
      </c>
      <c r="B187" s="358" t="s">
        <v>54</v>
      </c>
      <c r="C187" s="357" t="s">
        <v>455</v>
      </c>
      <c r="D187" s="357" t="s">
        <v>455</v>
      </c>
      <c r="E187" s="357" t="s">
        <v>455</v>
      </c>
      <c r="F187" s="357" t="s">
        <v>455</v>
      </c>
      <c r="G187" s="357" t="s">
        <v>455</v>
      </c>
      <c r="H187" s="357" t="s">
        <v>455</v>
      </c>
      <c r="I187" s="356">
        <v>1</v>
      </c>
      <c r="J187" s="707">
        <v>20</v>
      </c>
    </row>
    <row r="188" spans="1:10" ht="15">
      <c r="A188" s="710" t="s">
        <v>253</v>
      </c>
      <c r="B188" s="358" t="s">
        <v>54</v>
      </c>
      <c r="C188" s="357" t="s">
        <v>455</v>
      </c>
      <c r="D188" s="357" t="s">
        <v>455</v>
      </c>
      <c r="E188" s="357" t="s">
        <v>455</v>
      </c>
      <c r="F188" s="357" t="s">
        <v>455</v>
      </c>
      <c r="G188" s="356">
        <v>1</v>
      </c>
      <c r="H188" s="356">
        <v>71</v>
      </c>
      <c r="I188" s="357" t="s">
        <v>455</v>
      </c>
      <c r="J188" s="708" t="s">
        <v>455</v>
      </c>
    </row>
    <row r="189" spans="1:10" ht="15">
      <c r="A189" s="710" t="s">
        <v>254</v>
      </c>
      <c r="B189" s="358" t="s">
        <v>52</v>
      </c>
      <c r="C189" s="357" t="s">
        <v>455</v>
      </c>
      <c r="D189" s="357" t="s">
        <v>455</v>
      </c>
      <c r="E189" s="357" t="s">
        <v>455</v>
      </c>
      <c r="F189" s="357" t="s">
        <v>455</v>
      </c>
      <c r="G189" s="357" t="s">
        <v>455</v>
      </c>
      <c r="H189" s="357" t="s">
        <v>455</v>
      </c>
      <c r="I189" s="356">
        <v>1</v>
      </c>
      <c r="J189" s="707">
        <v>174</v>
      </c>
    </row>
    <row r="190" spans="1:10" ht="15">
      <c r="A190" s="710"/>
      <c r="B190" s="358" t="s">
        <v>54</v>
      </c>
      <c r="C190" s="357" t="s">
        <v>455</v>
      </c>
      <c r="D190" s="357" t="s">
        <v>455</v>
      </c>
      <c r="E190" s="357" t="s">
        <v>455</v>
      </c>
      <c r="F190" s="357" t="s">
        <v>455</v>
      </c>
      <c r="G190" s="357" t="s">
        <v>455</v>
      </c>
      <c r="H190" s="357" t="s">
        <v>455</v>
      </c>
      <c r="I190" s="356">
        <v>1</v>
      </c>
      <c r="J190" s="707">
        <v>174</v>
      </c>
    </row>
    <row r="191" spans="1:10" ht="15">
      <c r="A191" s="710" t="s">
        <v>255</v>
      </c>
      <c r="B191" s="358" t="s">
        <v>54</v>
      </c>
      <c r="C191" s="357" t="s">
        <v>455</v>
      </c>
      <c r="D191" s="357" t="s">
        <v>455</v>
      </c>
      <c r="E191" s="357" t="s">
        <v>455</v>
      </c>
      <c r="F191" s="357" t="s">
        <v>455</v>
      </c>
      <c r="G191" s="356">
        <v>1</v>
      </c>
      <c r="H191" s="356">
        <v>279</v>
      </c>
      <c r="I191" s="357" t="s">
        <v>455</v>
      </c>
      <c r="J191" s="708" t="s">
        <v>455</v>
      </c>
    </row>
    <row r="192" spans="1:10" ht="21" customHeight="1">
      <c r="A192" s="575" t="s">
        <v>257</v>
      </c>
      <c r="B192" s="312" t="s">
        <v>52</v>
      </c>
      <c r="C192" s="356" t="s">
        <v>455</v>
      </c>
      <c r="D192" s="356" t="s">
        <v>455</v>
      </c>
      <c r="E192" s="356" t="s">
        <v>455</v>
      </c>
      <c r="F192" s="356" t="s">
        <v>455</v>
      </c>
      <c r="G192" s="356">
        <v>3</v>
      </c>
      <c r="H192" s="356">
        <v>842</v>
      </c>
      <c r="I192" s="356" t="s">
        <v>455</v>
      </c>
      <c r="J192" s="707" t="s">
        <v>455</v>
      </c>
    </row>
    <row r="193" spans="1:10" ht="15">
      <c r="A193" s="576"/>
      <c r="B193" s="312" t="s">
        <v>53</v>
      </c>
      <c r="C193" s="357" t="s">
        <v>455</v>
      </c>
      <c r="D193" s="357" t="s">
        <v>455</v>
      </c>
      <c r="E193" s="357" t="s">
        <v>455</v>
      </c>
      <c r="F193" s="357" t="s">
        <v>455</v>
      </c>
      <c r="G193" s="356">
        <v>1</v>
      </c>
      <c r="H193" s="356">
        <v>480</v>
      </c>
      <c r="I193" s="357" t="s">
        <v>455</v>
      </c>
      <c r="J193" s="708" t="s">
        <v>455</v>
      </c>
    </row>
    <row r="194" spans="1:10" ht="15">
      <c r="A194" s="576"/>
      <c r="B194" s="312" t="s">
        <v>54</v>
      </c>
      <c r="C194" s="357" t="s">
        <v>455</v>
      </c>
      <c r="D194" s="357" t="s">
        <v>455</v>
      </c>
      <c r="E194" s="357" t="s">
        <v>455</v>
      </c>
      <c r="F194" s="357" t="s">
        <v>455</v>
      </c>
      <c r="G194" s="356">
        <v>2</v>
      </c>
      <c r="H194" s="356">
        <v>362</v>
      </c>
      <c r="I194" s="357" t="s">
        <v>455</v>
      </c>
      <c r="J194" s="708" t="s">
        <v>455</v>
      </c>
    </row>
    <row r="195" spans="1:10" ht="15">
      <c r="A195" s="710" t="s">
        <v>258</v>
      </c>
      <c r="B195" s="358" t="s">
        <v>53</v>
      </c>
      <c r="C195" s="357" t="s">
        <v>455</v>
      </c>
      <c r="D195" s="357" t="s">
        <v>455</v>
      </c>
      <c r="E195" s="357" t="s">
        <v>455</v>
      </c>
      <c r="F195" s="357" t="s">
        <v>455</v>
      </c>
      <c r="G195" s="356">
        <v>1</v>
      </c>
      <c r="H195" s="356">
        <v>480</v>
      </c>
      <c r="I195" s="357" t="s">
        <v>455</v>
      </c>
      <c r="J195" s="708" t="s">
        <v>455</v>
      </c>
    </row>
    <row r="196" spans="1:10" ht="15">
      <c r="A196" s="710" t="s">
        <v>260</v>
      </c>
      <c r="B196" s="358" t="s">
        <v>54</v>
      </c>
      <c r="C196" s="357" t="s">
        <v>455</v>
      </c>
      <c r="D196" s="357" t="s">
        <v>455</v>
      </c>
      <c r="E196" s="357" t="s">
        <v>455</v>
      </c>
      <c r="F196" s="357" t="s">
        <v>455</v>
      </c>
      <c r="G196" s="356">
        <v>1</v>
      </c>
      <c r="H196" s="356">
        <v>148</v>
      </c>
      <c r="I196" s="357" t="s">
        <v>455</v>
      </c>
      <c r="J196" s="708" t="s">
        <v>455</v>
      </c>
    </row>
    <row r="197" spans="1:10" ht="15">
      <c r="A197" s="710" t="s">
        <v>261</v>
      </c>
      <c r="B197" s="358" t="s">
        <v>52</v>
      </c>
      <c r="C197" s="357" t="s">
        <v>455</v>
      </c>
      <c r="D197" s="357" t="s">
        <v>455</v>
      </c>
      <c r="E197" s="357" t="s">
        <v>455</v>
      </c>
      <c r="F197" s="357" t="s">
        <v>455</v>
      </c>
      <c r="G197" s="356">
        <v>1</v>
      </c>
      <c r="H197" s="356">
        <v>214</v>
      </c>
      <c r="I197" s="357" t="s">
        <v>455</v>
      </c>
      <c r="J197" s="708" t="s">
        <v>455</v>
      </c>
    </row>
    <row r="198" spans="1:10" ht="15">
      <c r="A198" s="710"/>
      <c r="B198" s="358" t="s">
        <v>54</v>
      </c>
      <c r="C198" s="357" t="s">
        <v>455</v>
      </c>
      <c r="D198" s="357" t="s">
        <v>455</v>
      </c>
      <c r="E198" s="357" t="s">
        <v>455</v>
      </c>
      <c r="F198" s="357" t="s">
        <v>455</v>
      </c>
      <c r="G198" s="356">
        <v>1</v>
      </c>
      <c r="H198" s="356">
        <v>214</v>
      </c>
      <c r="I198" s="357" t="s">
        <v>455</v>
      </c>
      <c r="J198" s="708" t="s">
        <v>455</v>
      </c>
    </row>
  </sheetData>
  <sheetProtection/>
  <mergeCells count="8">
    <mergeCell ref="A2:J2"/>
    <mergeCell ref="A3:B5"/>
    <mergeCell ref="C3:F3"/>
    <mergeCell ref="G3:J3"/>
    <mergeCell ref="C4:D4"/>
    <mergeCell ref="E4:F4"/>
    <mergeCell ref="G4:H4"/>
    <mergeCell ref="I4:J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1" r:id="rId1"/>
  <headerFooter alignWithMargins="0">
    <oddFooter>&amp;C&amp;9Strona &amp;P z &amp;N</oddFooter>
  </headerFooter>
  <rowBreaks count="3" manualBreakCount="3">
    <brk id="65" max="9" man="1"/>
    <brk id="125" max="9" man="1"/>
    <brk id="186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0.796875" style="8" customWidth="1"/>
    <col min="2" max="2" width="3.796875" style="1" customWidth="1"/>
    <col min="3" max="3" width="7.796875" style="1" customWidth="1"/>
    <col min="4" max="4" width="12.796875" style="1" customWidth="1"/>
    <col min="5" max="5" width="7.796875" style="1" customWidth="1"/>
    <col min="6" max="6" width="12.796875" style="1" customWidth="1"/>
    <col min="7" max="7" width="7.796875" style="1" customWidth="1"/>
    <col min="8" max="8" width="12.796875" style="1" customWidth="1"/>
    <col min="9" max="9" width="7.796875" style="1" customWidth="1"/>
    <col min="10" max="10" width="12.796875" style="1" customWidth="1"/>
    <col min="11" max="11" width="9" style="8" customWidth="1"/>
    <col min="12" max="16384" width="9" style="1" customWidth="1"/>
  </cols>
  <sheetData>
    <row r="1" ht="15" customHeight="1"/>
    <row r="2" spans="1:11" s="10" customFormat="1" ht="52.5" customHeight="1">
      <c r="A2" s="910" t="s">
        <v>744</v>
      </c>
      <c r="B2" s="910"/>
      <c r="C2" s="942"/>
      <c r="D2" s="942"/>
      <c r="E2" s="942"/>
      <c r="F2" s="942"/>
      <c r="G2" s="942"/>
      <c r="H2" s="942"/>
      <c r="I2" s="942"/>
      <c r="J2" s="942"/>
      <c r="K2" s="14"/>
    </row>
    <row r="3" spans="1:10" ht="37.5" customHeight="1">
      <c r="A3" s="1042" t="s">
        <v>6</v>
      </c>
      <c r="B3" s="1042"/>
      <c r="C3" s="924" t="s">
        <v>530</v>
      </c>
      <c r="D3" s="924"/>
      <c r="E3" s="925" t="s">
        <v>536</v>
      </c>
      <c r="F3" s="943"/>
      <c r="G3" s="924" t="s">
        <v>548</v>
      </c>
      <c r="H3" s="924"/>
      <c r="I3" s="924"/>
      <c r="J3" s="925"/>
    </row>
    <row r="4" spans="1:10" ht="21.75" customHeight="1">
      <c r="A4" s="1044"/>
      <c r="B4" s="1044"/>
      <c r="C4" s="924" t="s">
        <v>421</v>
      </c>
      <c r="D4" s="924"/>
      <c r="E4" s="924" t="s">
        <v>452</v>
      </c>
      <c r="F4" s="924"/>
      <c r="G4" s="924" t="s">
        <v>421</v>
      </c>
      <c r="H4" s="924"/>
      <c r="I4" s="924" t="s">
        <v>452</v>
      </c>
      <c r="J4" s="925"/>
    </row>
    <row r="5" spans="1:10" ht="45" customHeight="1" thickBot="1">
      <c r="A5" s="1046"/>
      <c r="B5" s="1046"/>
      <c r="C5" s="44" t="s">
        <v>420</v>
      </c>
      <c r="D5" s="44" t="s">
        <v>451</v>
      </c>
      <c r="E5" s="44" t="s">
        <v>420</v>
      </c>
      <c r="F5" s="44" t="s">
        <v>451</v>
      </c>
      <c r="G5" s="44" t="s">
        <v>420</v>
      </c>
      <c r="H5" s="44" t="s">
        <v>451</v>
      </c>
      <c r="I5" s="44" t="s">
        <v>420</v>
      </c>
      <c r="J5" s="661" t="s">
        <v>451</v>
      </c>
    </row>
    <row r="6" spans="1:10" ht="21" customHeight="1">
      <c r="A6" s="573" t="s">
        <v>8</v>
      </c>
      <c r="B6" s="260" t="s">
        <v>52</v>
      </c>
      <c r="C6" s="714">
        <v>2</v>
      </c>
      <c r="D6" s="714">
        <v>1277</v>
      </c>
      <c r="E6" s="714">
        <v>2</v>
      </c>
      <c r="F6" s="714">
        <v>840</v>
      </c>
      <c r="G6" s="714">
        <v>6</v>
      </c>
      <c r="H6" s="714">
        <v>2958</v>
      </c>
      <c r="I6" s="714">
        <v>1</v>
      </c>
      <c r="J6" s="715">
        <v>26</v>
      </c>
    </row>
    <row r="7" spans="1:10" ht="15" customHeight="1">
      <c r="A7" s="574"/>
      <c r="B7" s="260" t="s">
        <v>53</v>
      </c>
      <c r="C7" s="716">
        <v>1</v>
      </c>
      <c r="D7" s="716">
        <v>12</v>
      </c>
      <c r="E7" s="717" t="s">
        <v>455</v>
      </c>
      <c r="F7" s="717" t="s">
        <v>455</v>
      </c>
      <c r="G7" s="716">
        <v>1</v>
      </c>
      <c r="H7" s="716">
        <v>1435</v>
      </c>
      <c r="I7" s="717" t="s">
        <v>455</v>
      </c>
      <c r="J7" s="718" t="s">
        <v>455</v>
      </c>
    </row>
    <row r="8" spans="1:10" ht="15" customHeight="1">
      <c r="A8" s="574"/>
      <c r="B8" s="260" t="s">
        <v>54</v>
      </c>
      <c r="C8" s="716">
        <v>1</v>
      </c>
      <c r="D8" s="716">
        <v>1265</v>
      </c>
      <c r="E8" s="716">
        <v>2</v>
      </c>
      <c r="F8" s="716">
        <v>840</v>
      </c>
      <c r="G8" s="716">
        <v>5</v>
      </c>
      <c r="H8" s="716">
        <v>1523</v>
      </c>
      <c r="I8" s="716">
        <v>1</v>
      </c>
      <c r="J8" s="722">
        <v>26</v>
      </c>
    </row>
    <row r="9" spans="1:10" ht="21" customHeight="1">
      <c r="A9" s="574" t="s">
        <v>55</v>
      </c>
      <c r="B9" s="260" t="s">
        <v>52</v>
      </c>
      <c r="C9" s="716">
        <v>1</v>
      </c>
      <c r="D9" s="716">
        <v>12</v>
      </c>
      <c r="E9" s="717" t="s">
        <v>455</v>
      </c>
      <c r="F9" s="717" t="s">
        <v>455</v>
      </c>
      <c r="G9" s="716">
        <v>2</v>
      </c>
      <c r="H9" s="716">
        <v>706</v>
      </c>
      <c r="I9" s="717" t="s">
        <v>455</v>
      </c>
      <c r="J9" s="718" t="s">
        <v>455</v>
      </c>
    </row>
    <row r="10" spans="1:10" ht="15" customHeight="1">
      <c r="A10" s="579"/>
      <c r="B10" s="312" t="s">
        <v>53</v>
      </c>
      <c r="C10" s="720">
        <v>1</v>
      </c>
      <c r="D10" s="720">
        <v>12</v>
      </c>
      <c r="E10" s="719" t="s">
        <v>455</v>
      </c>
      <c r="F10" s="719" t="s">
        <v>455</v>
      </c>
      <c r="G10" s="719" t="s">
        <v>455</v>
      </c>
      <c r="H10" s="719" t="s">
        <v>455</v>
      </c>
      <c r="I10" s="719" t="s">
        <v>455</v>
      </c>
      <c r="J10" s="721" t="s">
        <v>455</v>
      </c>
    </row>
    <row r="11" spans="1:10" ht="15" customHeight="1">
      <c r="A11" s="579"/>
      <c r="B11" s="312" t="s">
        <v>54</v>
      </c>
      <c r="C11" s="719" t="s">
        <v>455</v>
      </c>
      <c r="D11" s="719" t="s">
        <v>455</v>
      </c>
      <c r="E11" s="719" t="s">
        <v>455</v>
      </c>
      <c r="F11" s="719" t="s">
        <v>455</v>
      </c>
      <c r="G11" s="720">
        <v>2</v>
      </c>
      <c r="H11" s="720">
        <v>706</v>
      </c>
      <c r="I11" s="719" t="s">
        <v>455</v>
      </c>
      <c r="J11" s="721" t="s">
        <v>455</v>
      </c>
    </row>
    <row r="12" spans="1:10" ht="21" customHeight="1">
      <c r="A12" s="575" t="s">
        <v>82</v>
      </c>
      <c r="B12" s="312" t="s">
        <v>52</v>
      </c>
      <c r="C12" s="719" t="s">
        <v>455</v>
      </c>
      <c r="D12" s="719" t="s">
        <v>455</v>
      </c>
      <c r="E12" s="719" t="s">
        <v>455</v>
      </c>
      <c r="F12" s="719" t="s">
        <v>455</v>
      </c>
      <c r="G12" s="720">
        <v>2</v>
      </c>
      <c r="H12" s="720">
        <v>706</v>
      </c>
      <c r="I12" s="719" t="s">
        <v>455</v>
      </c>
      <c r="J12" s="721" t="s">
        <v>455</v>
      </c>
    </row>
    <row r="13" spans="1:10" ht="15" customHeight="1">
      <c r="A13" s="576"/>
      <c r="B13" s="312" t="s">
        <v>54</v>
      </c>
      <c r="C13" s="719" t="s">
        <v>455</v>
      </c>
      <c r="D13" s="719" t="s">
        <v>455</v>
      </c>
      <c r="E13" s="719" t="s">
        <v>455</v>
      </c>
      <c r="F13" s="719" t="s">
        <v>455</v>
      </c>
      <c r="G13" s="720">
        <v>2</v>
      </c>
      <c r="H13" s="720">
        <v>706</v>
      </c>
      <c r="I13" s="719" t="s">
        <v>455</v>
      </c>
      <c r="J13" s="721" t="s">
        <v>455</v>
      </c>
    </row>
    <row r="14" spans="1:10" ht="15" customHeight="1">
      <c r="A14" s="576" t="s">
        <v>85</v>
      </c>
      <c r="B14" s="312" t="s">
        <v>54</v>
      </c>
      <c r="C14" s="719" t="s">
        <v>455</v>
      </c>
      <c r="D14" s="719" t="s">
        <v>455</v>
      </c>
      <c r="E14" s="719" t="s">
        <v>455</v>
      </c>
      <c r="F14" s="719" t="s">
        <v>455</v>
      </c>
      <c r="G14" s="720">
        <v>1</v>
      </c>
      <c r="H14" s="720">
        <v>326</v>
      </c>
      <c r="I14" s="719" t="s">
        <v>455</v>
      </c>
      <c r="J14" s="721" t="s">
        <v>455</v>
      </c>
    </row>
    <row r="15" spans="1:11" s="345" customFormat="1" ht="15" customHeight="1">
      <c r="A15" s="576" t="s">
        <v>88</v>
      </c>
      <c r="B15" s="312" t="s">
        <v>54</v>
      </c>
      <c r="C15" s="719" t="s">
        <v>455</v>
      </c>
      <c r="D15" s="719" t="s">
        <v>455</v>
      </c>
      <c r="E15" s="719" t="s">
        <v>455</v>
      </c>
      <c r="F15" s="719" t="s">
        <v>455</v>
      </c>
      <c r="G15" s="720">
        <v>1</v>
      </c>
      <c r="H15" s="720">
        <v>380</v>
      </c>
      <c r="I15" s="719" t="s">
        <v>455</v>
      </c>
      <c r="J15" s="721" t="s">
        <v>455</v>
      </c>
      <c r="K15" s="8"/>
    </row>
    <row r="16" spans="1:11" s="345" customFormat="1" ht="15" customHeight="1">
      <c r="A16" s="578" t="s">
        <v>318</v>
      </c>
      <c r="B16" s="312"/>
      <c r="C16" s="720"/>
      <c r="D16" s="720"/>
      <c r="E16" s="719"/>
      <c r="F16" s="719"/>
      <c r="G16" s="719"/>
      <c r="H16" s="719"/>
      <c r="I16" s="719"/>
      <c r="J16" s="721"/>
      <c r="K16" s="8"/>
    </row>
    <row r="17" spans="1:11" s="345" customFormat="1" ht="15" customHeight="1">
      <c r="A17" s="575" t="s">
        <v>59</v>
      </c>
      <c r="B17" s="312" t="s">
        <v>53</v>
      </c>
      <c r="C17" s="720">
        <v>1</v>
      </c>
      <c r="D17" s="720">
        <v>12</v>
      </c>
      <c r="E17" s="719" t="s">
        <v>455</v>
      </c>
      <c r="F17" s="719" t="s">
        <v>455</v>
      </c>
      <c r="G17" s="719" t="s">
        <v>455</v>
      </c>
      <c r="H17" s="719" t="s">
        <v>455</v>
      </c>
      <c r="I17" s="719" t="s">
        <v>455</v>
      </c>
      <c r="J17" s="721" t="s">
        <v>455</v>
      </c>
      <c r="K17" s="8"/>
    </row>
    <row r="18" spans="1:10" ht="21" customHeight="1">
      <c r="A18" s="574" t="s">
        <v>98</v>
      </c>
      <c r="B18" s="260" t="s">
        <v>52</v>
      </c>
      <c r="C18" s="716">
        <v>1</v>
      </c>
      <c r="D18" s="716">
        <v>1265</v>
      </c>
      <c r="E18" s="717">
        <v>2</v>
      </c>
      <c r="F18" s="717">
        <v>840</v>
      </c>
      <c r="G18" s="716" t="s">
        <v>455</v>
      </c>
      <c r="H18" s="716" t="s">
        <v>455</v>
      </c>
      <c r="I18" s="717" t="s">
        <v>455</v>
      </c>
      <c r="J18" s="718" t="s">
        <v>455</v>
      </c>
    </row>
    <row r="19" spans="1:10" ht="15">
      <c r="A19" s="579"/>
      <c r="B19" s="312" t="s">
        <v>54</v>
      </c>
      <c r="C19" s="720">
        <v>1</v>
      </c>
      <c r="D19" s="720">
        <v>1265</v>
      </c>
      <c r="E19" s="720">
        <v>2</v>
      </c>
      <c r="F19" s="720">
        <v>840</v>
      </c>
      <c r="G19" s="719" t="s">
        <v>455</v>
      </c>
      <c r="H19" s="719" t="s">
        <v>455</v>
      </c>
      <c r="I19" s="719" t="s">
        <v>455</v>
      </c>
      <c r="J19" s="721" t="s">
        <v>455</v>
      </c>
    </row>
    <row r="20" spans="1:10" ht="21" customHeight="1">
      <c r="A20" s="575" t="s">
        <v>152</v>
      </c>
      <c r="B20" s="312" t="s">
        <v>52</v>
      </c>
      <c r="C20" s="719">
        <v>1</v>
      </c>
      <c r="D20" s="719">
        <v>1265</v>
      </c>
      <c r="E20" s="719">
        <v>2</v>
      </c>
      <c r="F20" s="719">
        <v>840</v>
      </c>
      <c r="G20" s="720" t="s">
        <v>455</v>
      </c>
      <c r="H20" s="720" t="s">
        <v>455</v>
      </c>
      <c r="I20" s="719" t="s">
        <v>455</v>
      </c>
      <c r="J20" s="721" t="s">
        <v>455</v>
      </c>
    </row>
    <row r="21" spans="1:10" ht="15">
      <c r="A21" s="576"/>
      <c r="B21" s="312" t="s">
        <v>54</v>
      </c>
      <c r="C21" s="720">
        <v>1</v>
      </c>
      <c r="D21" s="720">
        <v>1265</v>
      </c>
      <c r="E21" s="720">
        <v>2</v>
      </c>
      <c r="F21" s="720">
        <v>840</v>
      </c>
      <c r="G21" s="719" t="s">
        <v>455</v>
      </c>
      <c r="H21" s="719" t="s">
        <v>455</v>
      </c>
      <c r="I21" s="719" t="s">
        <v>455</v>
      </c>
      <c r="J21" s="721" t="s">
        <v>455</v>
      </c>
    </row>
    <row r="22" spans="1:10" ht="15">
      <c r="A22" s="576" t="s">
        <v>157</v>
      </c>
      <c r="B22" s="312" t="s">
        <v>54</v>
      </c>
      <c r="C22" s="720">
        <v>1</v>
      </c>
      <c r="D22" s="720">
        <v>1265</v>
      </c>
      <c r="E22" s="719" t="s">
        <v>455</v>
      </c>
      <c r="F22" s="719" t="s">
        <v>455</v>
      </c>
      <c r="G22" s="719" t="s">
        <v>455</v>
      </c>
      <c r="H22" s="719" t="s">
        <v>455</v>
      </c>
      <c r="I22" s="719" t="s">
        <v>455</v>
      </c>
      <c r="J22" s="721" t="s">
        <v>455</v>
      </c>
    </row>
    <row r="23" spans="1:10" ht="15">
      <c r="A23" s="576" t="s">
        <v>166</v>
      </c>
      <c r="B23" s="312" t="s">
        <v>54</v>
      </c>
      <c r="C23" s="719" t="s">
        <v>455</v>
      </c>
      <c r="D23" s="719" t="s">
        <v>455</v>
      </c>
      <c r="E23" s="720">
        <v>2</v>
      </c>
      <c r="F23" s="720">
        <v>840</v>
      </c>
      <c r="G23" s="719" t="s">
        <v>455</v>
      </c>
      <c r="H23" s="719" t="s">
        <v>455</v>
      </c>
      <c r="I23" s="719" t="s">
        <v>455</v>
      </c>
      <c r="J23" s="721" t="s">
        <v>455</v>
      </c>
    </row>
    <row r="24" spans="1:10" ht="21" customHeight="1">
      <c r="A24" s="574" t="s">
        <v>168</v>
      </c>
      <c r="B24" s="260" t="s">
        <v>52</v>
      </c>
      <c r="C24" s="716" t="s">
        <v>455</v>
      </c>
      <c r="D24" s="716" t="s">
        <v>455</v>
      </c>
      <c r="E24" s="717" t="s">
        <v>455</v>
      </c>
      <c r="F24" s="717" t="s">
        <v>455</v>
      </c>
      <c r="G24" s="716">
        <v>4</v>
      </c>
      <c r="H24" s="716">
        <v>2252</v>
      </c>
      <c r="I24" s="717">
        <v>1</v>
      </c>
      <c r="J24" s="718">
        <v>26</v>
      </c>
    </row>
    <row r="25" spans="1:10" ht="15">
      <c r="A25" s="579"/>
      <c r="B25" s="312" t="s">
        <v>53</v>
      </c>
      <c r="C25" s="719" t="s">
        <v>455</v>
      </c>
      <c r="D25" s="719" t="s">
        <v>455</v>
      </c>
      <c r="E25" s="719" t="s">
        <v>455</v>
      </c>
      <c r="F25" s="719" t="s">
        <v>455</v>
      </c>
      <c r="G25" s="720">
        <v>1</v>
      </c>
      <c r="H25" s="720">
        <v>1435</v>
      </c>
      <c r="I25" s="719" t="s">
        <v>455</v>
      </c>
      <c r="J25" s="721" t="s">
        <v>455</v>
      </c>
    </row>
    <row r="26" spans="1:10" ht="15">
      <c r="A26" s="579"/>
      <c r="B26" s="312" t="s">
        <v>54</v>
      </c>
      <c r="C26" s="719" t="s">
        <v>455</v>
      </c>
      <c r="D26" s="719" t="s">
        <v>455</v>
      </c>
      <c r="E26" s="719" t="s">
        <v>455</v>
      </c>
      <c r="F26" s="719" t="s">
        <v>455</v>
      </c>
      <c r="G26" s="720">
        <v>3</v>
      </c>
      <c r="H26" s="720">
        <v>817</v>
      </c>
      <c r="I26" s="720">
        <v>1</v>
      </c>
      <c r="J26" s="723">
        <v>26</v>
      </c>
    </row>
    <row r="27" spans="1:10" ht="21" customHeight="1">
      <c r="A27" s="575" t="s">
        <v>169</v>
      </c>
      <c r="B27" s="312" t="s">
        <v>52</v>
      </c>
      <c r="C27" s="719" t="s">
        <v>455</v>
      </c>
      <c r="D27" s="719" t="s">
        <v>455</v>
      </c>
      <c r="E27" s="719" t="s">
        <v>455</v>
      </c>
      <c r="F27" s="719" t="s">
        <v>455</v>
      </c>
      <c r="G27" s="720" t="s">
        <v>455</v>
      </c>
      <c r="H27" s="720" t="s">
        <v>455</v>
      </c>
      <c r="I27" s="719">
        <v>1</v>
      </c>
      <c r="J27" s="721">
        <v>26</v>
      </c>
    </row>
    <row r="28" spans="1:10" ht="15">
      <c r="A28" s="712"/>
      <c r="B28" s="312" t="s">
        <v>54</v>
      </c>
      <c r="C28" s="719" t="s">
        <v>455</v>
      </c>
      <c r="D28" s="719" t="s">
        <v>455</v>
      </c>
      <c r="E28" s="719" t="s">
        <v>455</v>
      </c>
      <c r="F28" s="719" t="s">
        <v>455</v>
      </c>
      <c r="G28" s="719" t="s">
        <v>455</v>
      </c>
      <c r="H28" s="719" t="s">
        <v>455</v>
      </c>
      <c r="I28" s="720">
        <v>1</v>
      </c>
      <c r="J28" s="723">
        <v>26</v>
      </c>
    </row>
    <row r="29" spans="1:10" ht="15">
      <c r="A29" s="576" t="s">
        <v>170</v>
      </c>
      <c r="B29" s="312" t="s">
        <v>54</v>
      </c>
      <c r="C29" s="719" t="s">
        <v>455</v>
      </c>
      <c r="D29" s="719" t="s">
        <v>455</v>
      </c>
      <c r="E29" s="719" t="s">
        <v>455</v>
      </c>
      <c r="F29" s="719" t="s">
        <v>455</v>
      </c>
      <c r="G29" s="719" t="s">
        <v>455</v>
      </c>
      <c r="H29" s="719" t="s">
        <v>455</v>
      </c>
      <c r="I29" s="720">
        <v>1</v>
      </c>
      <c r="J29" s="723">
        <v>26</v>
      </c>
    </row>
    <row r="30" spans="1:10" ht="21" customHeight="1">
      <c r="A30" s="575" t="s">
        <v>182</v>
      </c>
      <c r="B30" s="312" t="s">
        <v>52</v>
      </c>
      <c r="C30" s="719" t="s">
        <v>455</v>
      </c>
      <c r="D30" s="719" t="s">
        <v>455</v>
      </c>
      <c r="E30" s="719" t="s">
        <v>455</v>
      </c>
      <c r="F30" s="719" t="s">
        <v>455</v>
      </c>
      <c r="G30" s="720">
        <v>1</v>
      </c>
      <c r="H30" s="720">
        <v>259</v>
      </c>
      <c r="I30" s="719" t="s">
        <v>455</v>
      </c>
      <c r="J30" s="721" t="s">
        <v>455</v>
      </c>
    </row>
    <row r="31" spans="1:10" ht="15">
      <c r="A31" s="712"/>
      <c r="B31" s="312" t="s">
        <v>54</v>
      </c>
      <c r="C31" s="719" t="s">
        <v>455</v>
      </c>
      <c r="D31" s="719" t="s">
        <v>455</v>
      </c>
      <c r="E31" s="719" t="s">
        <v>455</v>
      </c>
      <c r="F31" s="719" t="s">
        <v>455</v>
      </c>
      <c r="G31" s="720">
        <v>1</v>
      </c>
      <c r="H31" s="720">
        <v>259</v>
      </c>
      <c r="I31" s="719" t="s">
        <v>455</v>
      </c>
      <c r="J31" s="721" t="s">
        <v>455</v>
      </c>
    </row>
    <row r="32" spans="1:10" ht="15">
      <c r="A32" s="576" t="s">
        <v>186</v>
      </c>
      <c r="B32" s="312" t="s">
        <v>54</v>
      </c>
      <c r="C32" s="719" t="s">
        <v>455</v>
      </c>
      <c r="D32" s="719" t="s">
        <v>455</v>
      </c>
      <c r="E32" s="719" t="s">
        <v>455</v>
      </c>
      <c r="F32" s="719" t="s">
        <v>455</v>
      </c>
      <c r="G32" s="720">
        <v>1</v>
      </c>
      <c r="H32" s="720">
        <v>259</v>
      </c>
      <c r="I32" s="719" t="s">
        <v>455</v>
      </c>
      <c r="J32" s="721" t="s">
        <v>455</v>
      </c>
    </row>
    <row r="33" spans="1:10" ht="21" customHeight="1">
      <c r="A33" s="575" t="s">
        <v>199</v>
      </c>
      <c r="B33" s="312" t="s">
        <v>52</v>
      </c>
      <c r="C33" s="719" t="s">
        <v>455</v>
      </c>
      <c r="D33" s="719" t="s">
        <v>455</v>
      </c>
      <c r="E33" s="719" t="s">
        <v>455</v>
      </c>
      <c r="F33" s="719" t="s">
        <v>455</v>
      </c>
      <c r="G33" s="720">
        <v>2</v>
      </c>
      <c r="H33" s="720">
        <v>558</v>
      </c>
      <c r="I33" s="719" t="s">
        <v>455</v>
      </c>
      <c r="J33" s="721" t="s">
        <v>455</v>
      </c>
    </row>
    <row r="34" spans="1:10" ht="15">
      <c r="A34" s="576"/>
      <c r="B34" s="312" t="s">
        <v>54</v>
      </c>
      <c r="C34" s="719" t="s">
        <v>455</v>
      </c>
      <c r="D34" s="719" t="s">
        <v>455</v>
      </c>
      <c r="E34" s="719" t="s">
        <v>455</v>
      </c>
      <c r="F34" s="719" t="s">
        <v>455</v>
      </c>
      <c r="G34" s="720">
        <v>2</v>
      </c>
      <c r="H34" s="720">
        <v>558</v>
      </c>
      <c r="I34" s="719" t="s">
        <v>455</v>
      </c>
      <c r="J34" s="721" t="s">
        <v>455</v>
      </c>
    </row>
    <row r="35" spans="1:10" ht="15">
      <c r="A35" s="576" t="s">
        <v>202</v>
      </c>
      <c r="B35" s="312" t="s">
        <v>52</v>
      </c>
      <c r="C35" s="719" t="s">
        <v>455</v>
      </c>
      <c r="D35" s="719" t="s">
        <v>455</v>
      </c>
      <c r="E35" s="719" t="s">
        <v>455</v>
      </c>
      <c r="F35" s="719" t="s">
        <v>455</v>
      </c>
      <c r="G35" s="720">
        <v>1</v>
      </c>
      <c r="H35" s="720">
        <v>340</v>
      </c>
      <c r="I35" s="719" t="s">
        <v>455</v>
      </c>
      <c r="J35" s="721" t="s">
        <v>455</v>
      </c>
    </row>
    <row r="36" spans="1:10" ht="15">
      <c r="A36" s="576"/>
      <c r="B36" s="312" t="s">
        <v>54</v>
      </c>
      <c r="C36" s="719" t="s">
        <v>455</v>
      </c>
      <c r="D36" s="719" t="s">
        <v>455</v>
      </c>
      <c r="E36" s="719" t="s">
        <v>455</v>
      </c>
      <c r="F36" s="719" t="s">
        <v>455</v>
      </c>
      <c r="G36" s="720">
        <v>1</v>
      </c>
      <c r="H36" s="720">
        <v>340</v>
      </c>
      <c r="I36" s="719" t="s">
        <v>455</v>
      </c>
      <c r="J36" s="721" t="s">
        <v>455</v>
      </c>
    </row>
    <row r="37" spans="1:10" ht="15">
      <c r="A37" s="576" t="s">
        <v>203</v>
      </c>
      <c r="B37" s="312" t="s">
        <v>54</v>
      </c>
      <c r="C37" s="719" t="s">
        <v>455</v>
      </c>
      <c r="D37" s="719" t="s">
        <v>455</v>
      </c>
      <c r="E37" s="719" t="s">
        <v>455</v>
      </c>
      <c r="F37" s="719" t="s">
        <v>455</v>
      </c>
      <c r="G37" s="720">
        <v>1</v>
      </c>
      <c r="H37" s="720">
        <v>218</v>
      </c>
      <c r="I37" s="719" t="s">
        <v>455</v>
      </c>
      <c r="J37" s="721" t="s">
        <v>455</v>
      </c>
    </row>
    <row r="38" spans="1:10" ht="15">
      <c r="A38" s="578" t="s">
        <v>318</v>
      </c>
      <c r="B38" s="312"/>
      <c r="C38" s="719"/>
      <c r="D38" s="719"/>
      <c r="E38" s="719"/>
      <c r="F38" s="719"/>
      <c r="G38" s="720"/>
      <c r="H38" s="720"/>
      <c r="I38" s="719"/>
      <c r="J38" s="721"/>
    </row>
    <row r="39" spans="1:10" ht="15">
      <c r="A39" s="575" t="s">
        <v>320</v>
      </c>
      <c r="B39" s="312" t="s">
        <v>53</v>
      </c>
      <c r="C39" s="719" t="s">
        <v>455</v>
      </c>
      <c r="D39" s="719" t="s">
        <v>455</v>
      </c>
      <c r="E39" s="719" t="s">
        <v>455</v>
      </c>
      <c r="F39" s="719" t="s">
        <v>455</v>
      </c>
      <c r="G39" s="720">
        <v>1</v>
      </c>
      <c r="H39" s="720">
        <v>1435</v>
      </c>
      <c r="I39" s="719" t="s">
        <v>455</v>
      </c>
      <c r="J39" s="721" t="s">
        <v>455</v>
      </c>
    </row>
  </sheetData>
  <sheetProtection/>
  <mergeCells count="9">
    <mergeCell ref="A2:J2"/>
    <mergeCell ref="A3:B5"/>
    <mergeCell ref="C3:D3"/>
    <mergeCell ref="E3:F3"/>
    <mergeCell ref="G3:J3"/>
    <mergeCell ref="C4:D4"/>
    <mergeCell ref="E4:F4"/>
    <mergeCell ref="G4:H4"/>
    <mergeCell ref="I4:J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1" r:id="rId1"/>
  <headerFooter>
    <oddFooter>&amp;C&amp;9Strona &amp;P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0.796875" style="16" customWidth="1"/>
    <col min="2" max="2" width="3.796875" style="344" customWidth="1"/>
    <col min="3" max="3" width="7.796875" style="345" customWidth="1"/>
    <col min="4" max="4" width="12.796875" style="345" customWidth="1"/>
    <col min="5" max="5" width="7.796875" style="345" customWidth="1"/>
    <col min="6" max="6" width="12.796875" style="345" customWidth="1"/>
    <col min="7" max="7" width="7.796875" style="345" customWidth="1"/>
    <col min="8" max="8" width="12.796875" style="345" customWidth="1"/>
    <col min="9" max="9" width="7.796875" style="345" customWidth="1"/>
    <col min="10" max="10" width="12.796875" style="345" customWidth="1"/>
    <col min="11" max="11" width="9" style="8" customWidth="1"/>
    <col min="12" max="16384" width="9" style="1" customWidth="1"/>
  </cols>
  <sheetData>
    <row r="1" ht="15" customHeight="1">
      <c r="A1" s="701"/>
    </row>
    <row r="2" spans="1:11" s="10" customFormat="1" ht="34.5" customHeight="1">
      <c r="A2" s="910" t="s">
        <v>745</v>
      </c>
      <c r="B2" s="910"/>
      <c r="C2" s="942"/>
      <c r="D2" s="942"/>
      <c r="E2" s="942"/>
      <c r="F2" s="942"/>
      <c r="G2" s="942"/>
      <c r="H2" s="942"/>
      <c r="I2" s="942"/>
      <c r="J2" s="942"/>
      <c r="K2" s="14"/>
    </row>
    <row r="3" spans="1:10" ht="30" customHeight="1">
      <c r="A3" s="1042" t="s">
        <v>6</v>
      </c>
      <c r="B3" s="1042"/>
      <c r="C3" s="924" t="s">
        <v>533</v>
      </c>
      <c r="D3" s="924"/>
      <c r="E3" s="924"/>
      <c r="F3" s="924"/>
      <c r="G3" s="1048" t="s">
        <v>534</v>
      </c>
      <c r="H3" s="1048"/>
      <c r="I3" s="1048"/>
      <c r="J3" s="1048"/>
    </row>
    <row r="4" spans="1:10" ht="21.75" customHeight="1">
      <c r="A4" s="1044"/>
      <c r="B4" s="1044"/>
      <c r="C4" s="924" t="s">
        <v>421</v>
      </c>
      <c r="D4" s="924"/>
      <c r="E4" s="924" t="s">
        <v>452</v>
      </c>
      <c r="F4" s="924"/>
      <c r="G4" s="924" t="s">
        <v>421</v>
      </c>
      <c r="H4" s="924"/>
      <c r="I4" s="924" t="s">
        <v>452</v>
      </c>
      <c r="J4" s="925"/>
    </row>
    <row r="5" spans="1:10" ht="45" customHeight="1" thickBot="1">
      <c r="A5" s="1046"/>
      <c r="B5" s="1046"/>
      <c r="C5" s="44" t="s">
        <v>420</v>
      </c>
      <c r="D5" s="44" t="s">
        <v>451</v>
      </c>
      <c r="E5" s="44" t="s">
        <v>420</v>
      </c>
      <c r="F5" s="44" t="s">
        <v>451</v>
      </c>
      <c r="G5" s="44" t="s">
        <v>420</v>
      </c>
      <c r="H5" s="44" t="s">
        <v>451</v>
      </c>
      <c r="I5" s="44" t="s">
        <v>420</v>
      </c>
      <c r="J5" s="661" t="s">
        <v>451</v>
      </c>
    </row>
    <row r="6" spans="1:10" ht="21" customHeight="1">
      <c r="A6" s="573" t="s">
        <v>8</v>
      </c>
      <c r="B6" s="260" t="s">
        <v>52</v>
      </c>
      <c r="C6" s="360">
        <v>29</v>
      </c>
      <c r="D6" s="714">
        <v>42967</v>
      </c>
      <c r="E6" s="360">
        <v>16</v>
      </c>
      <c r="F6" s="714">
        <v>8591</v>
      </c>
      <c r="G6" s="360">
        <v>125</v>
      </c>
      <c r="H6" s="714">
        <v>70978</v>
      </c>
      <c r="I6" s="360">
        <v>11</v>
      </c>
      <c r="J6" s="715">
        <v>11202</v>
      </c>
    </row>
    <row r="7" spans="1:10" ht="15" customHeight="1">
      <c r="A7" s="579"/>
      <c r="B7" s="260" t="s">
        <v>53</v>
      </c>
      <c r="C7" s="365">
        <v>6</v>
      </c>
      <c r="D7" s="366">
        <v>30473</v>
      </c>
      <c r="E7" s="365">
        <v>6</v>
      </c>
      <c r="F7" s="366">
        <v>2953</v>
      </c>
      <c r="G7" s="367">
        <v>59</v>
      </c>
      <c r="H7" s="367">
        <v>43823</v>
      </c>
      <c r="I7" s="367">
        <v>3</v>
      </c>
      <c r="J7" s="367">
        <v>4407</v>
      </c>
    </row>
    <row r="8" spans="1:10" ht="15" customHeight="1">
      <c r="A8" s="579"/>
      <c r="B8" s="260" t="s">
        <v>54</v>
      </c>
      <c r="C8" s="365">
        <v>23</v>
      </c>
      <c r="D8" s="366">
        <v>12494</v>
      </c>
      <c r="E8" s="365">
        <v>10</v>
      </c>
      <c r="F8" s="366">
        <v>5638</v>
      </c>
      <c r="G8" s="367">
        <v>66</v>
      </c>
      <c r="H8" s="367">
        <v>27155</v>
      </c>
      <c r="I8" s="367">
        <v>8</v>
      </c>
      <c r="J8" s="367">
        <v>6795</v>
      </c>
    </row>
    <row r="9" spans="1:10" ht="21" customHeight="1">
      <c r="A9" s="574" t="s">
        <v>55</v>
      </c>
      <c r="B9" s="260" t="s">
        <v>52</v>
      </c>
      <c r="C9" s="361">
        <v>3</v>
      </c>
      <c r="D9" s="716">
        <v>1558</v>
      </c>
      <c r="E9" s="362">
        <v>4</v>
      </c>
      <c r="F9" s="717">
        <v>1306</v>
      </c>
      <c r="G9" s="361">
        <v>33</v>
      </c>
      <c r="H9" s="716">
        <v>14259</v>
      </c>
      <c r="I9" s="362">
        <v>2</v>
      </c>
      <c r="J9" s="718">
        <v>412</v>
      </c>
    </row>
    <row r="10" spans="1:10" ht="15" customHeight="1">
      <c r="A10" s="579"/>
      <c r="B10" s="312" t="s">
        <v>53</v>
      </c>
      <c r="C10" s="369" t="s">
        <v>455</v>
      </c>
      <c r="D10" s="369" t="s">
        <v>455</v>
      </c>
      <c r="E10" s="369">
        <v>2</v>
      </c>
      <c r="F10" s="369">
        <v>885</v>
      </c>
      <c r="G10" s="369">
        <v>13</v>
      </c>
      <c r="H10" s="369">
        <v>5839</v>
      </c>
      <c r="I10" s="369">
        <v>1</v>
      </c>
      <c r="J10" s="369">
        <v>222</v>
      </c>
    </row>
    <row r="11" spans="1:10" ht="15" customHeight="1">
      <c r="A11" s="579"/>
      <c r="B11" s="312" t="s">
        <v>54</v>
      </c>
      <c r="C11" s="369">
        <v>3</v>
      </c>
      <c r="D11" s="369">
        <v>1558</v>
      </c>
      <c r="E11" s="369">
        <v>2</v>
      </c>
      <c r="F11" s="369">
        <v>421</v>
      </c>
      <c r="G11" s="369">
        <v>20</v>
      </c>
      <c r="H11" s="369">
        <v>8420</v>
      </c>
      <c r="I11" s="369">
        <v>1</v>
      </c>
      <c r="J11" s="369">
        <v>190</v>
      </c>
    </row>
    <row r="12" spans="1:10" ht="21" customHeight="1">
      <c r="A12" s="575" t="s">
        <v>56</v>
      </c>
      <c r="B12" s="312" t="s">
        <v>52</v>
      </c>
      <c r="C12" s="719">
        <v>1</v>
      </c>
      <c r="D12" s="719">
        <v>117</v>
      </c>
      <c r="E12" s="719">
        <v>1</v>
      </c>
      <c r="F12" s="719">
        <v>762</v>
      </c>
      <c r="G12" s="720">
        <v>19</v>
      </c>
      <c r="H12" s="720">
        <v>8974</v>
      </c>
      <c r="I12" s="719">
        <v>1</v>
      </c>
      <c r="J12" s="721">
        <v>190</v>
      </c>
    </row>
    <row r="13" spans="1:10" ht="15" customHeight="1">
      <c r="A13" s="579"/>
      <c r="B13" s="312" t="s">
        <v>53</v>
      </c>
      <c r="C13" s="369" t="s">
        <v>455</v>
      </c>
      <c r="D13" s="369" t="s">
        <v>455</v>
      </c>
      <c r="E13" s="369">
        <v>1</v>
      </c>
      <c r="F13" s="369">
        <v>762</v>
      </c>
      <c r="G13" s="369">
        <v>2</v>
      </c>
      <c r="H13" s="369">
        <v>1480</v>
      </c>
      <c r="I13" s="369" t="s">
        <v>455</v>
      </c>
      <c r="J13" s="369" t="s">
        <v>455</v>
      </c>
    </row>
    <row r="14" spans="1:10" ht="15" customHeight="1">
      <c r="A14" s="579"/>
      <c r="B14" s="312" t="s">
        <v>54</v>
      </c>
      <c r="C14" s="369">
        <v>1</v>
      </c>
      <c r="D14" s="369">
        <v>117</v>
      </c>
      <c r="E14" s="369" t="s">
        <v>455</v>
      </c>
      <c r="F14" s="369" t="s">
        <v>455</v>
      </c>
      <c r="G14" s="369">
        <v>17</v>
      </c>
      <c r="H14" s="369">
        <v>7494</v>
      </c>
      <c r="I14" s="369">
        <v>1</v>
      </c>
      <c r="J14" s="369">
        <v>190</v>
      </c>
    </row>
    <row r="15" spans="1:10" ht="15" customHeight="1">
      <c r="A15" s="576" t="s">
        <v>57</v>
      </c>
      <c r="B15" s="312" t="s">
        <v>53</v>
      </c>
      <c r="C15" s="369" t="s">
        <v>455</v>
      </c>
      <c r="D15" s="369" t="s">
        <v>455</v>
      </c>
      <c r="E15" s="369">
        <v>1</v>
      </c>
      <c r="F15" s="369">
        <v>762</v>
      </c>
      <c r="G15" s="369">
        <v>2</v>
      </c>
      <c r="H15" s="369">
        <v>1480</v>
      </c>
      <c r="I15" s="369" t="s">
        <v>455</v>
      </c>
      <c r="J15" s="369" t="s">
        <v>455</v>
      </c>
    </row>
    <row r="16" spans="1:10" ht="15" customHeight="1">
      <c r="A16" s="576" t="s">
        <v>59</v>
      </c>
      <c r="B16" s="312" t="s">
        <v>54</v>
      </c>
      <c r="C16" s="369">
        <v>1</v>
      </c>
      <c r="D16" s="369">
        <v>117</v>
      </c>
      <c r="E16" s="369" t="s">
        <v>455</v>
      </c>
      <c r="F16" s="369" t="s">
        <v>455</v>
      </c>
      <c r="G16" s="369">
        <v>5</v>
      </c>
      <c r="H16" s="369">
        <v>1907</v>
      </c>
      <c r="I16" s="369" t="s">
        <v>455</v>
      </c>
      <c r="J16" s="369" t="s">
        <v>455</v>
      </c>
    </row>
    <row r="17" spans="1:10" ht="15" customHeight="1">
      <c r="A17" s="576" t="s">
        <v>62</v>
      </c>
      <c r="B17" s="312" t="s">
        <v>54</v>
      </c>
      <c r="C17" s="369" t="s">
        <v>455</v>
      </c>
      <c r="D17" s="369" t="s">
        <v>455</v>
      </c>
      <c r="E17" s="369" t="s">
        <v>455</v>
      </c>
      <c r="F17" s="369" t="s">
        <v>455</v>
      </c>
      <c r="G17" s="369">
        <v>5</v>
      </c>
      <c r="H17" s="369">
        <v>1030</v>
      </c>
      <c r="I17" s="369" t="s">
        <v>455</v>
      </c>
      <c r="J17" s="369" t="s">
        <v>455</v>
      </c>
    </row>
    <row r="18" spans="1:10" ht="15" customHeight="1">
      <c r="A18" s="576" t="s">
        <v>65</v>
      </c>
      <c r="B18" s="312" t="s">
        <v>54</v>
      </c>
      <c r="C18" s="369" t="s">
        <v>455</v>
      </c>
      <c r="D18" s="369" t="s">
        <v>455</v>
      </c>
      <c r="E18" s="369" t="s">
        <v>455</v>
      </c>
      <c r="F18" s="369" t="s">
        <v>455</v>
      </c>
      <c r="G18" s="369">
        <v>1</v>
      </c>
      <c r="H18" s="369">
        <v>301</v>
      </c>
      <c r="I18" s="369" t="s">
        <v>455</v>
      </c>
      <c r="J18" s="369" t="s">
        <v>455</v>
      </c>
    </row>
    <row r="19" spans="1:10" ht="15" customHeight="1">
      <c r="A19" s="576" t="s">
        <v>57</v>
      </c>
      <c r="B19" s="312" t="s">
        <v>54</v>
      </c>
      <c r="C19" s="369" t="s">
        <v>455</v>
      </c>
      <c r="D19" s="369" t="s">
        <v>455</v>
      </c>
      <c r="E19" s="369" t="s">
        <v>455</v>
      </c>
      <c r="F19" s="369" t="s">
        <v>455</v>
      </c>
      <c r="G19" s="369">
        <v>4</v>
      </c>
      <c r="H19" s="369">
        <v>3366</v>
      </c>
      <c r="I19" s="369" t="s">
        <v>455</v>
      </c>
      <c r="J19" s="369" t="s">
        <v>455</v>
      </c>
    </row>
    <row r="20" spans="1:10" ht="15" customHeight="1">
      <c r="A20" s="576" t="s">
        <v>67</v>
      </c>
      <c r="B20" s="312" t="s">
        <v>54</v>
      </c>
      <c r="C20" s="369" t="s">
        <v>455</v>
      </c>
      <c r="D20" s="369" t="s">
        <v>455</v>
      </c>
      <c r="E20" s="369" t="s">
        <v>455</v>
      </c>
      <c r="F20" s="369" t="s">
        <v>455</v>
      </c>
      <c r="G20" s="369">
        <v>1</v>
      </c>
      <c r="H20" s="369">
        <v>701</v>
      </c>
      <c r="I20" s="369">
        <v>1</v>
      </c>
      <c r="J20" s="369">
        <v>190</v>
      </c>
    </row>
    <row r="21" spans="1:10" ht="15" customHeight="1">
      <c r="A21" s="576" t="s">
        <v>58</v>
      </c>
      <c r="B21" s="312" t="s">
        <v>54</v>
      </c>
      <c r="C21" s="369" t="s">
        <v>455</v>
      </c>
      <c r="D21" s="369" t="s">
        <v>455</v>
      </c>
      <c r="E21" s="369" t="s">
        <v>455</v>
      </c>
      <c r="F21" s="369" t="s">
        <v>455</v>
      </c>
      <c r="G21" s="369">
        <v>1</v>
      </c>
      <c r="H21" s="369">
        <v>189</v>
      </c>
      <c r="I21" s="369" t="s">
        <v>455</v>
      </c>
      <c r="J21" s="369" t="s">
        <v>455</v>
      </c>
    </row>
    <row r="22" spans="1:10" ht="21" customHeight="1">
      <c r="A22" s="575" t="s">
        <v>74</v>
      </c>
      <c r="B22" s="312" t="s">
        <v>52</v>
      </c>
      <c r="C22" s="719">
        <v>1</v>
      </c>
      <c r="D22" s="719">
        <v>659</v>
      </c>
      <c r="E22" s="719" t="s">
        <v>455</v>
      </c>
      <c r="F22" s="719" t="s">
        <v>455</v>
      </c>
      <c r="G22" s="720">
        <v>4</v>
      </c>
      <c r="H22" s="720">
        <v>3022</v>
      </c>
      <c r="I22" s="719" t="s">
        <v>455</v>
      </c>
      <c r="J22" s="721" t="s">
        <v>455</v>
      </c>
    </row>
    <row r="23" spans="1:10" ht="15" customHeight="1">
      <c r="A23" s="576"/>
      <c r="B23" s="312" t="s">
        <v>53</v>
      </c>
      <c r="C23" s="369" t="s">
        <v>455</v>
      </c>
      <c r="D23" s="369" t="s">
        <v>455</v>
      </c>
      <c r="E23" s="369" t="s">
        <v>455</v>
      </c>
      <c r="F23" s="369" t="s">
        <v>455</v>
      </c>
      <c r="G23" s="369">
        <v>3</v>
      </c>
      <c r="H23" s="369">
        <v>2582</v>
      </c>
      <c r="I23" s="369" t="s">
        <v>455</v>
      </c>
      <c r="J23" s="369" t="s">
        <v>455</v>
      </c>
    </row>
    <row r="24" spans="1:10" ht="15" customHeight="1">
      <c r="A24" s="576"/>
      <c r="B24" s="312" t="s">
        <v>54</v>
      </c>
      <c r="C24" s="369">
        <v>1</v>
      </c>
      <c r="D24" s="369">
        <v>659</v>
      </c>
      <c r="E24" s="369" t="s">
        <v>455</v>
      </c>
      <c r="F24" s="369" t="s">
        <v>455</v>
      </c>
      <c r="G24" s="369">
        <v>1</v>
      </c>
      <c r="H24" s="369">
        <v>440</v>
      </c>
      <c r="I24" s="369" t="s">
        <v>455</v>
      </c>
      <c r="J24" s="369" t="s">
        <v>455</v>
      </c>
    </row>
    <row r="25" spans="1:10" ht="15" customHeight="1">
      <c r="A25" s="576" t="s">
        <v>75</v>
      </c>
      <c r="B25" s="312" t="s">
        <v>54</v>
      </c>
      <c r="C25" s="369">
        <v>1</v>
      </c>
      <c r="D25" s="369">
        <v>659</v>
      </c>
      <c r="E25" s="369" t="s">
        <v>455</v>
      </c>
      <c r="F25" s="369" t="s">
        <v>455</v>
      </c>
      <c r="G25" s="369">
        <v>1</v>
      </c>
      <c r="H25" s="369">
        <v>440</v>
      </c>
      <c r="I25" s="369" t="s">
        <v>455</v>
      </c>
      <c r="J25" s="369" t="s">
        <v>455</v>
      </c>
    </row>
    <row r="26" spans="1:10" ht="15" customHeight="1">
      <c r="A26" s="576" t="s">
        <v>78</v>
      </c>
      <c r="B26" s="312" t="s">
        <v>52</v>
      </c>
      <c r="C26" s="369" t="s">
        <v>455</v>
      </c>
      <c r="D26" s="369" t="s">
        <v>455</v>
      </c>
      <c r="E26" s="369" t="s">
        <v>455</v>
      </c>
      <c r="F26" s="369" t="s">
        <v>455</v>
      </c>
      <c r="G26" s="369">
        <v>3</v>
      </c>
      <c r="H26" s="369">
        <v>2582</v>
      </c>
      <c r="I26" s="369" t="s">
        <v>455</v>
      </c>
      <c r="J26" s="369" t="s">
        <v>455</v>
      </c>
    </row>
    <row r="27" spans="1:10" ht="15" customHeight="1">
      <c r="A27" s="576"/>
      <c r="B27" s="312" t="s">
        <v>53</v>
      </c>
      <c r="C27" s="369" t="s">
        <v>455</v>
      </c>
      <c r="D27" s="369" t="s">
        <v>455</v>
      </c>
      <c r="E27" s="369" t="s">
        <v>455</v>
      </c>
      <c r="F27" s="369" t="s">
        <v>455</v>
      </c>
      <c r="G27" s="369">
        <v>3</v>
      </c>
      <c r="H27" s="369">
        <v>2582</v>
      </c>
      <c r="I27" s="369" t="s">
        <v>455</v>
      </c>
      <c r="J27" s="369" t="s">
        <v>455</v>
      </c>
    </row>
    <row r="28" spans="1:10" ht="21" customHeight="1">
      <c r="A28" s="575" t="s">
        <v>82</v>
      </c>
      <c r="B28" s="312" t="s">
        <v>52</v>
      </c>
      <c r="C28" s="719" t="s">
        <v>455</v>
      </c>
      <c r="D28" s="719" t="s">
        <v>455</v>
      </c>
      <c r="E28" s="719">
        <v>2</v>
      </c>
      <c r="F28" s="719">
        <v>421</v>
      </c>
      <c r="G28" s="720">
        <v>7</v>
      </c>
      <c r="H28" s="720">
        <v>1761</v>
      </c>
      <c r="I28" s="719" t="s">
        <v>455</v>
      </c>
      <c r="J28" s="721" t="s">
        <v>455</v>
      </c>
    </row>
    <row r="29" spans="1:10" ht="15" customHeight="1">
      <c r="A29" s="576"/>
      <c r="B29" s="312" t="s">
        <v>53</v>
      </c>
      <c r="C29" s="369" t="s">
        <v>455</v>
      </c>
      <c r="D29" s="369" t="s">
        <v>455</v>
      </c>
      <c r="E29" s="369" t="s">
        <v>455</v>
      </c>
      <c r="F29" s="369" t="s">
        <v>455</v>
      </c>
      <c r="G29" s="369">
        <v>6</v>
      </c>
      <c r="H29" s="369">
        <v>1405</v>
      </c>
      <c r="I29" s="369" t="s">
        <v>455</v>
      </c>
      <c r="J29" s="369" t="s">
        <v>455</v>
      </c>
    </row>
    <row r="30" spans="1:10" ht="15" customHeight="1">
      <c r="A30" s="576"/>
      <c r="B30" s="312" t="s">
        <v>54</v>
      </c>
      <c r="C30" s="369" t="s">
        <v>455</v>
      </c>
      <c r="D30" s="369" t="s">
        <v>455</v>
      </c>
      <c r="E30" s="369">
        <v>2</v>
      </c>
      <c r="F30" s="369">
        <v>421</v>
      </c>
      <c r="G30" s="369">
        <v>1</v>
      </c>
      <c r="H30" s="369">
        <v>356</v>
      </c>
      <c r="I30" s="369" t="s">
        <v>455</v>
      </c>
      <c r="J30" s="369" t="s">
        <v>455</v>
      </c>
    </row>
    <row r="31" spans="1:10" ht="15" customHeight="1">
      <c r="A31" s="576" t="s">
        <v>83</v>
      </c>
      <c r="B31" s="312" t="s">
        <v>53</v>
      </c>
      <c r="C31" s="369" t="s">
        <v>455</v>
      </c>
      <c r="D31" s="369" t="s">
        <v>455</v>
      </c>
      <c r="E31" s="369" t="s">
        <v>455</v>
      </c>
      <c r="F31" s="369" t="s">
        <v>455</v>
      </c>
      <c r="G31" s="369">
        <v>6</v>
      </c>
      <c r="H31" s="369">
        <v>1405</v>
      </c>
      <c r="I31" s="369" t="s">
        <v>455</v>
      </c>
      <c r="J31" s="369" t="s">
        <v>455</v>
      </c>
    </row>
    <row r="32" spans="1:10" ht="15" customHeight="1">
      <c r="A32" s="576" t="s">
        <v>83</v>
      </c>
      <c r="B32" s="312" t="s">
        <v>54</v>
      </c>
      <c r="C32" s="369" t="s">
        <v>455</v>
      </c>
      <c r="D32" s="369" t="s">
        <v>455</v>
      </c>
      <c r="E32" s="369">
        <v>1</v>
      </c>
      <c r="F32" s="369">
        <v>365</v>
      </c>
      <c r="G32" s="370" t="s">
        <v>455</v>
      </c>
      <c r="H32" s="371" t="s">
        <v>455</v>
      </c>
      <c r="I32" s="369" t="s">
        <v>455</v>
      </c>
      <c r="J32" s="369" t="s">
        <v>455</v>
      </c>
    </row>
    <row r="33" spans="1:10" ht="15" customHeight="1">
      <c r="A33" s="576" t="s">
        <v>88</v>
      </c>
      <c r="B33" s="312" t="s">
        <v>54</v>
      </c>
      <c r="C33" s="369" t="s">
        <v>455</v>
      </c>
      <c r="D33" s="369" t="s">
        <v>455</v>
      </c>
      <c r="E33" s="369" t="s">
        <v>455</v>
      </c>
      <c r="F33" s="369" t="s">
        <v>455</v>
      </c>
      <c r="G33" s="369">
        <v>1</v>
      </c>
      <c r="H33" s="369">
        <v>356</v>
      </c>
      <c r="I33" s="369" t="s">
        <v>455</v>
      </c>
      <c r="J33" s="369" t="s">
        <v>455</v>
      </c>
    </row>
    <row r="34" spans="1:10" ht="15" customHeight="1">
      <c r="A34" s="576" t="s">
        <v>89</v>
      </c>
      <c r="B34" s="312" t="s">
        <v>54</v>
      </c>
      <c r="C34" s="369" t="s">
        <v>455</v>
      </c>
      <c r="D34" s="369" t="s">
        <v>455</v>
      </c>
      <c r="E34" s="369">
        <v>1</v>
      </c>
      <c r="F34" s="369">
        <v>56</v>
      </c>
      <c r="G34" s="369" t="s">
        <v>455</v>
      </c>
      <c r="H34" s="369" t="s">
        <v>455</v>
      </c>
      <c r="I34" s="369" t="s">
        <v>455</v>
      </c>
      <c r="J34" s="369" t="s">
        <v>455</v>
      </c>
    </row>
    <row r="35" spans="1:10" ht="21" customHeight="1">
      <c r="A35" s="575" t="s">
        <v>90</v>
      </c>
      <c r="B35" s="312" t="s">
        <v>52</v>
      </c>
      <c r="C35" s="719">
        <v>1</v>
      </c>
      <c r="D35" s="719">
        <v>782</v>
      </c>
      <c r="E35" s="719" t="s">
        <v>455</v>
      </c>
      <c r="F35" s="719" t="s">
        <v>455</v>
      </c>
      <c r="G35" s="720">
        <v>2</v>
      </c>
      <c r="H35" s="720">
        <v>340</v>
      </c>
      <c r="I35" s="719" t="s">
        <v>455</v>
      </c>
      <c r="J35" s="721" t="s">
        <v>455</v>
      </c>
    </row>
    <row r="36" spans="1:10" ht="15" customHeight="1">
      <c r="A36" s="576"/>
      <c r="B36" s="312" t="s">
        <v>53</v>
      </c>
      <c r="C36" s="369" t="s">
        <v>455</v>
      </c>
      <c r="D36" s="369" t="s">
        <v>455</v>
      </c>
      <c r="E36" s="369" t="s">
        <v>455</v>
      </c>
      <c r="F36" s="369" t="s">
        <v>455</v>
      </c>
      <c r="G36" s="369">
        <v>1</v>
      </c>
      <c r="H36" s="369">
        <v>210</v>
      </c>
      <c r="I36" s="369" t="s">
        <v>455</v>
      </c>
      <c r="J36" s="369" t="s">
        <v>455</v>
      </c>
    </row>
    <row r="37" spans="1:10" ht="15" customHeight="1">
      <c r="A37" s="576"/>
      <c r="B37" s="312" t="s">
        <v>54</v>
      </c>
      <c r="C37" s="369">
        <v>1</v>
      </c>
      <c r="D37" s="369">
        <v>782</v>
      </c>
      <c r="E37" s="369" t="s">
        <v>455</v>
      </c>
      <c r="F37" s="369" t="s">
        <v>455</v>
      </c>
      <c r="G37" s="369">
        <v>1</v>
      </c>
      <c r="H37" s="369">
        <v>130</v>
      </c>
      <c r="I37" s="369" t="s">
        <v>455</v>
      </c>
      <c r="J37" s="369" t="s">
        <v>455</v>
      </c>
    </row>
    <row r="38" spans="1:10" ht="15" customHeight="1">
      <c r="A38" s="576" t="s">
        <v>91</v>
      </c>
      <c r="B38" s="312" t="s">
        <v>53</v>
      </c>
      <c r="C38" s="369" t="s">
        <v>455</v>
      </c>
      <c r="D38" s="369" t="s">
        <v>455</v>
      </c>
      <c r="E38" s="369" t="s">
        <v>455</v>
      </c>
      <c r="F38" s="369" t="s">
        <v>455</v>
      </c>
      <c r="G38" s="369">
        <v>1</v>
      </c>
      <c r="H38" s="369">
        <v>210</v>
      </c>
      <c r="I38" s="369" t="s">
        <v>455</v>
      </c>
      <c r="J38" s="369" t="s">
        <v>455</v>
      </c>
    </row>
    <row r="39" spans="1:10" ht="15" customHeight="1">
      <c r="A39" s="576" t="s">
        <v>91</v>
      </c>
      <c r="B39" s="312" t="s">
        <v>54</v>
      </c>
      <c r="C39" s="369" t="s">
        <v>455</v>
      </c>
      <c r="D39" s="369" t="s">
        <v>455</v>
      </c>
      <c r="E39" s="369" t="s">
        <v>455</v>
      </c>
      <c r="F39" s="369" t="s">
        <v>455</v>
      </c>
      <c r="G39" s="369">
        <v>1</v>
      </c>
      <c r="H39" s="369">
        <v>130</v>
      </c>
      <c r="I39" s="369" t="s">
        <v>455</v>
      </c>
      <c r="J39" s="369" t="s">
        <v>455</v>
      </c>
    </row>
    <row r="40" spans="1:10" ht="15" customHeight="1">
      <c r="A40" s="576" t="s">
        <v>97</v>
      </c>
      <c r="B40" s="312" t="s">
        <v>54</v>
      </c>
      <c r="C40" s="369">
        <v>1</v>
      </c>
      <c r="D40" s="369">
        <v>782</v>
      </c>
      <c r="E40" s="369" t="s">
        <v>455</v>
      </c>
      <c r="F40" s="369" t="s">
        <v>455</v>
      </c>
      <c r="G40" s="369" t="s">
        <v>455</v>
      </c>
      <c r="H40" s="369" t="s">
        <v>455</v>
      </c>
      <c r="I40" s="369" t="s">
        <v>455</v>
      </c>
      <c r="J40" s="369" t="s">
        <v>455</v>
      </c>
    </row>
    <row r="41" spans="1:10" ht="15" customHeight="1">
      <c r="A41" s="578" t="s">
        <v>318</v>
      </c>
      <c r="B41" s="312"/>
      <c r="C41" s="369"/>
      <c r="D41" s="369"/>
      <c r="E41" s="369"/>
      <c r="F41" s="369"/>
      <c r="G41" s="369"/>
      <c r="H41" s="369"/>
      <c r="I41" s="369"/>
      <c r="J41" s="369"/>
    </row>
    <row r="42" spans="1:10" ht="15" customHeight="1">
      <c r="A42" s="575" t="s">
        <v>59</v>
      </c>
      <c r="B42" s="312" t="s">
        <v>53</v>
      </c>
      <c r="C42" s="369" t="s">
        <v>455</v>
      </c>
      <c r="D42" s="369" t="s">
        <v>455</v>
      </c>
      <c r="E42" s="369">
        <v>1</v>
      </c>
      <c r="F42" s="369">
        <v>123</v>
      </c>
      <c r="G42" s="369">
        <v>1</v>
      </c>
      <c r="H42" s="369">
        <v>162</v>
      </c>
      <c r="I42" s="369">
        <v>1</v>
      </c>
      <c r="J42" s="369">
        <v>222</v>
      </c>
    </row>
    <row r="43" spans="1:10" ht="21" customHeight="1">
      <c r="A43" s="574" t="s">
        <v>98</v>
      </c>
      <c r="B43" s="260" t="s">
        <v>52</v>
      </c>
      <c r="C43" s="361">
        <v>8</v>
      </c>
      <c r="D43" s="716">
        <v>3971</v>
      </c>
      <c r="E43" s="362">
        <v>4</v>
      </c>
      <c r="F43" s="717">
        <v>1778</v>
      </c>
      <c r="G43" s="361">
        <v>29</v>
      </c>
      <c r="H43" s="716">
        <v>8543</v>
      </c>
      <c r="I43" s="362">
        <v>4</v>
      </c>
      <c r="J43" s="718">
        <v>4446</v>
      </c>
    </row>
    <row r="44" spans="1:10" ht="15" customHeight="1">
      <c r="A44" s="579"/>
      <c r="B44" s="312" t="s">
        <v>53</v>
      </c>
      <c r="C44" s="369" t="s">
        <v>455</v>
      </c>
      <c r="D44" s="369" t="s">
        <v>455</v>
      </c>
      <c r="E44" s="369" t="s">
        <v>455</v>
      </c>
      <c r="F44" s="369" t="s">
        <v>455</v>
      </c>
      <c r="G44" s="369">
        <v>17</v>
      </c>
      <c r="H44" s="369">
        <v>3298</v>
      </c>
      <c r="I44" s="369">
        <v>2</v>
      </c>
      <c r="J44" s="369">
        <v>4185</v>
      </c>
    </row>
    <row r="45" spans="1:10" ht="15" customHeight="1">
      <c r="A45" s="579"/>
      <c r="B45" s="312" t="s">
        <v>54</v>
      </c>
      <c r="C45" s="369">
        <v>8</v>
      </c>
      <c r="D45" s="369">
        <v>3971</v>
      </c>
      <c r="E45" s="369">
        <v>4</v>
      </c>
      <c r="F45" s="369">
        <v>1778</v>
      </c>
      <c r="G45" s="369">
        <v>12</v>
      </c>
      <c r="H45" s="369">
        <v>5245</v>
      </c>
      <c r="I45" s="369">
        <v>2</v>
      </c>
      <c r="J45" s="369">
        <v>261</v>
      </c>
    </row>
    <row r="46" spans="1:10" ht="21" customHeight="1">
      <c r="A46" s="575" t="s">
        <v>99</v>
      </c>
      <c r="B46" s="312" t="s">
        <v>52</v>
      </c>
      <c r="C46" s="719">
        <v>5</v>
      </c>
      <c r="D46" s="719">
        <v>1716</v>
      </c>
      <c r="E46" s="719">
        <v>2</v>
      </c>
      <c r="F46" s="719">
        <v>514</v>
      </c>
      <c r="G46" s="720">
        <v>13</v>
      </c>
      <c r="H46" s="720">
        <v>4018</v>
      </c>
      <c r="I46" s="719">
        <v>2</v>
      </c>
      <c r="J46" s="721">
        <v>261</v>
      </c>
    </row>
    <row r="47" spans="1:10" ht="15" customHeight="1">
      <c r="A47" s="576"/>
      <c r="B47" s="312" t="s">
        <v>53</v>
      </c>
      <c r="C47" s="369" t="s">
        <v>455</v>
      </c>
      <c r="D47" s="369" t="s">
        <v>455</v>
      </c>
      <c r="E47" s="369" t="s">
        <v>455</v>
      </c>
      <c r="F47" s="369" t="s">
        <v>455</v>
      </c>
      <c r="G47" s="369">
        <v>6</v>
      </c>
      <c r="H47" s="369">
        <v>551</v>
      </c>
      <c r="I47" s="369" t="s">
        <v>455</v>
      </c>
      <c r="J47" s="369" t="s">
        <v>455</v>
      </c>
    </row>
    <row r="48" spans="1:10" ht="15" customHeight="1">
      <c r="A48" s="576"/>
      <c r="B48" s="312" t="s">
        <v>54</v>
      </c>
      <c r="C48" s="369">
        <v>5</v>
      </c>
      <c r="D48" s="369">
        <v>1716</v>
      </c>
      <c r="E48" s="369">
        <v>2</v>
      </c>
      <c r="F48" s="369">
        <v>514</v>
      </c>
      <c r="G48" s="369">
        <v>7</v>
      </c>
      <c r="H48" s="369">
        <v>3467</v>
      </c>
      <c r="I48" s="369">
        <v>2</v>
      </c>
      <c r="J48" s="369">
        <v>261</v>
      </c>
    </row>
    <row r="49" spans="1:10" ht="15" customHeight="1">
      <c r="A49" s="576" t="s">
        <v>100</v>
      </c>
      <c r="B49" s="312" t="s">
        <v>53</v>
      </c>
      <c r="C49" s="369" t="s">
        <v>455</v>
      </c>
      <c r="D49" s="369" t="s">
        <v>455</v>
      </c>
      <c r="E49" s="369" t="s">
        <v>455</v>
      </c>
      <c r="F49" s="369" t="s">
        <v>455</v>
      </c>
      <c r="G49" s="369">
        <v>5</v>
      </c>
      <c r="H49" s="369">
        <v>441</v>
      </c>
      <c r="I49" s="369" t="s">
        <v>455</v>
      </c>
      <c r="J49" s="369" t="s">
        <v>455</v>
      </c>
    </row>
    <row r="50" spans="1:10" ht="15" customHeight="1">
      <c r="A50" s="576" t="s">
        <v>100</v>
      </c>
      <c r="B50" s="312" t="s">
        <v>54</v>
      </c>
      <c r="C50" s="369">
        <v>2</v>
      </c>
      <c r="D50" s="369">
        <v>960</v>
      </c>
      <c r="E50" s="369">
        <v>2</v>
      </c>
      <c r="F50" s="369">
        <v>514</v>
      </c>
      <c r="G50" s="369">
        <v>4</v>
      </c>
      <c r="H50" s="369">
        <v>2719</v>
      </c>
      <c r="I50" s="369">
        <v>2</v>
      </c>
      <c r="J50" s="369">
        <v>261</v>
      </c>
    </row>
    <row r="51" spans="1:10" ht="15" customHeight="1">
      <c r="A51" s="576" t="s">
        <v>103</v>
      </c>
      <c r="B51" s="312" t="s">
        <v>52</v>
      </c>
      <c r="C51" s="369" t="s">
        <v>455</v>
      </c>
      <c r="D51" s="369" t="s">
        <v>455</v>
      </c>
      <c r="E51" s="369" t="s">
        <v>455</v>
      </c>
      <c r="F51" s="369" t="s">
        <v>455</v>
      </c>
      <c r="G51" s="369">
        <v>1</v>
      </c>
      <c r="H51" s="369">
        <v>110</v>
      </c>
      <c r="I51" s="369" t="s">
        <v>455</v>
      </c>
      <c r="J51" s="369" t="s">
        <v>455</v>
      </c>
    </row>
    <row r="52" spans="1:10" ht="15" customHeight="1">
      <c r="A52" s="576"/>
      <c r="B52" s="312" t="s">
        <v>53</v>
      </c>
      <c r="C52" s="369" t="s">
        <v>455</v>
      </c>
      <c r="D52" s="369" t="s">
        <v>455</v>
      </c>
      <c r="E52" s="369" t="s">
        <v>455</v>
      </c>
      <c r="F52" s="369" t="s">
        <v>455</v>
      </c>
      <c r="G52" s="369">
        <v>1</v>
      </c>
      <c r="H52" s="369">
        <v>110</v>
      </c>
      <c r="I52" s="369" t="s">
        <v>455</v>
      </c>
      <c r="J52" s="369" t="s">
        <v>455</v>
      </c>
    </row>
    <row r="53" spans="1:10" ht="15" customHeight="1">
      <c r="A53" s="576" t="s">
        <v>104</v>
      </c>
      <c r="B53" s="312" t="s">
        <v>54</v>
      </c>
      <c r="C53" s="369" t="s">
        <v>455</v>
      </c>
      <c r="D53" s="369" t="s">
        <v>455</v>
      </c>
      <c r="E53" s="369" t="s">
        <v>455</v>
      </c>
      <c r="F53" s="369" t="s">
        <v>455</v>
      </c>
      <c r="G53" s="369">
        <v>1</v>
      </c>
      <c r="H53" s="369">
        <v>192</v>
      </c>
      <c r="I53" s="369" t="s">
        <v>455</v>
      </c>
      <c r="J53" s="369" t="s">
        <v>455</v>
      </c>
    </row>
    <row r="54" spans="1:10" ht="15" customHeight="1">
      <c r="A54" s="576" t="s">
        <v>106</v>
      </c>
      <c r="B54" s="312" t="s">
        <v>54</v>
      </c>
      <c r="C54" s="369">
        <v>3</v>
      </c>
      <c r="D54" s="369">
        <v>756</v>
      </c>
      <c r="E54" s="369" t="s">
        <v>455</v>
      </c>
      <c r="F54" s="369" t="s">
        <v>455</v>
      </c>
      <c r="G54" s="369">
        <v>1</v>
      </c>
      <c r="H54" s="369">
        <v>346</v>
      </c>
      <c r="I54" s="369" t="s">
        <v>455</v>
      </c>
      <c r="J54" s="369" t="s">
        <v>455</v>
      </c>
    </row>
    <row r="55" spans="1:10" ht="15" customHeight="1">
      <c r="A55" s="576" t="s">
        <v>107</v>
      </c>
      <c r="B55" s="312" t="s">
        <v>54</v>
      </c>
      <c r="C55" s="369" t="s">
        <v>455</v>
      </c>
      <c r="D55" s="369" t="s">
        <v>455</v>
      </c>
      <c r="E55" s="369" t="s">
        <v>455</v>
      </c>
      <c r="F55" s="369" t="s">
        <v>455</v>
      </c>
      <c r="G55" s="369">
        <v>1</v>
      </c>
      <c r="H55" s="369">
        <v>210</v>
      </c>
      <c r="I55" s="369" t="s">
        <v>455</v>
      </c>
      <c r="J55" s="369" t="s">
        <v>455</v>
      </c>
    </row>
    <row r="56" spans="1:10" ht="21" customHeight="1">
      <c r="A56" s="575" t="s">
        <v>113</v>
      </c>
      <c r="B56" s="312" t="s">
        <v>52</v>
      </c>
      <c r="C56" s="719" t="s">
        <v>455</v>
      </c>
      <c r="D56" s="719" t="s">
        <v>455</v>
      </c>
      <c r="E56" s="719" t="s">
        <v>455</v>
      </c>
      <c r="F56" s="719" t="s">
        <v>455</v>
      </c>
      <c r="G56" s="720">
        <v>2</v>
      </c>
      <c r="H56" s="720">
        <v>453</v>
      </c>
      <c r="I56" s="719" t="s">
        <v>455</v>
      </c>
      <c r="J56" s="721" t="s">
        <v>455</v>
      </c>
    </row>
    <row r="57" spans="1:11" s="345" customFormat="1" ht="15" customHeight="1">
      <c r="A57" s="576"/>
      <c r="B57" s="312" t="s">
        <v>54</v>
      </c>
      <c r="C57" s="370" t="s">
        <v>455</v>
      </c>
      <c r="D57" s="370" t="s">
        <v>455</v>
      </c>
      <c r="E57" s="370" t="s">
        <v>455</v>
      </c>
      <c r="F57" s="370" t="s">
        <v>455</v>
      </c>
      <c r="G57" s="370">
        <v>2</v>
      </c>
      <c r="H57" s="370">
        <v>453</v>
      </c>
      <c r="I57" s="370" t="s">
        <v>455</v>
      </c>
      <c r="J57" s="369" t="s">
        <v>455</v>
      </c>
      <c r="K57" s="8"/>
    </row>
    <row r="58" spans="1:11" s="345" customFormat="1" ht="15" customHeight="1">
      <c r="A58" s="576" t="s">
        <v>116</v>
      </c>
      <c r="B58" s="312" t="s">
        <v>54</v>
      </c>
      <c r="C58" s="370" t="s">
        <v>455</v>
      </c>
      <c r="D58" s="370" t="s">
        <v>455</v>
      </c>
      <c r="E58" s="370" t="s">
        <v>455</v>
      </c>
      <c r="F58" s="370" t="s">
        <v>455</v>
      </c>
      <c r="G58" s="370">
        <v>1</v>
      </c>
      <c r="H58" s="370">
        <v>75</v>
      </c>
      <c r="I58" s="370" t="s">
        <v>455</v>
      </c>
      <c r="J58" s="369" t="s">
        <v>455</v>
      </c>
      <c r="K58" s="8"/>
    </row>
    <row r="59" spans="1:11" s="345" customFormat="1" ht="15" customHeight="1">
      <c r="A59" s="576" t="s">
        <v>123</v>
      </c>
      <c r="B59" s="312" t="s">
        <v>54</v>
      </c>
      <c r="C59" s="370" t="s">
        <v>455</v>
      </c>
      <c r="D59" s="370" t="s">
        <v>455</v>
      </c>
      <c r="E59" s="370" t="s">
        <v>455</v>
      </c>
      <c r="F59" s="370" t="s">
        <v>455</v>
      </c>
      <c r="G59" s="370">
        <v>1</v>
      </c>
      <c r="H59" s="370">
        <v>378</v>
      </c>
      <c r="I59" s="370" t="s">
        <v>455</v>
      </c>
      <c r="J59" s="369" t="s">
        <v>455</v>
      </c>
      <c r="K59" s="8"/>
    </row>
    <row r="60" spans="1:10" ht="21" customHeight="1">
      <c r="A60" s="575" t="s">
        <v>127</v>
      </c>
      <c r="B60" s="312" t="s">
        <v>52</v>
      </c>
      <c r="C60" s="719" t="s">
        <v>455</v>
      </c>
      <c r="D60" s="719" t="s">
        <v>455</v>
      </c>
      <c r="E60" s="719" t="s">
        <v>455</v>
      </c>
      <c r="F60" s="719" t="s">
        <v>455</v>
      </c>
      <c r="G60" s="720">
        <v>1</v>
      </c>
      <c r="H60" s="720">
        <v>150</v>
      </c>
      <c r="I60" s="719" t="s">
        <v>455</v>
      </c>
      <c r="J60" s="721" t="s">
        <v>455</v>
      </c>
    </row>
    <row r="61" spans="1:11" s="345" customFormat="1" ht="15" customHeight="1">
      <c r="A61" s="576"/>
      <c r="B61" s="312" t="s">
        <v>53</v>
      </c>
      <c r="C61" s="370" t="s">
        <v>455</v>
      </c>
      <c r="D61" s="370" t="s">
        <v>455</v>
      </c>
      <c r="E61" s="370" t="s">
        <v>455</v>
      </c>
      <c r="F61" s="370" t="s">
        <v>455</v>
      </c>
      <c r="G61" s="370">
        <v>1</v>
      </c>
      <c r="H61" s="370">
        <v>150</v>
      </c>
      <c r="I61" s="370" t="s">
        <v>455</v>
      </c>
      <c r="J61" s="369" t="s">
        <v>455</v>
      </c>
      <c r="K61" s="8"/>
    </row>
    <row r="62" spans="1:11" s="345" customFormat="1" ht="15" customHeight="1">
      <c r="A62" s="576" t="s">
        <v>128</v>
      </c>
      <c r="B62" s="312" t="s">
        <v>53</v>
      </c>
      <c r="C62" s="370" t="s">
        <v>455</v>
      </c>
      <c r="D62" s="370" t="s">
        <v>455</v>
      </c>
      <c r="E62" s="370" t="s">
        <v>455</v>
      </c>
      <c r="F62" s="370" t="s">
        <v>455</v>
      </c>
      <c r="G62" s="370">
        <v>1</v>
      </c>
      <c r="H62" s="370">
        <v>150</v>
      </c>
      <c r="I62" s="370" t="s">
        <v>455</v>
      </c>
      <c r="J62" s="369" t="s">
        <v>455</v>
      </c>
      <c r="K62" s="8"/>
    </row>
    <row r="63" spans="1:10" ht="21" customHeight="1">
      <c r="A63" s="575" t="s">
        <v>135</v>
      </c>
      <c r="B63" s="312" t="s">
        <v>52</v>
      </c>
      <c r="C63" s="719">
        <v>1</v>
      </c>
      <c r="D63" s="719">
        <v>494</v>
      </c>
      <c r="E63" s="719">
        <v>1</v>
      </c>
      <c r="F63" s="719">
        <v>417</v>
      </c>
      <c r="G63" s="720">
        <v>1</v>
      </c>
      <c r="H63" s="720">
        <v>716</v>
      </c>
      <c r="I63" s="719">
        <v>1</v>
      </c>
      <c r="J63" s="721">
        <v>4096</v>
      </c>
    </row>
    <row r="64" spans="1:11" s="345" customFormat="1" ht="15" customHeight="1">
      <c r="A64" s="576"/>
      <c r="B64" s="312" t="s">
        <v>53</v>
      </c>
      <c r="C64" s="370" t="s">
        <v>455</v>
      </c>
      <c r="D64" s="370" t="s">
        <v>455</v>
      </c>
      <c r="E64" s="370" t="s">
        <v>455</v>
      </c>
      <c r="F64" s="370" t="s">
        <v>455</v>
      </c>
      <c r="G64" s="370" t="s">
        <v>455</v>
      </c>
      <c r="H64" s="370" t="s">
        <v>455</v>
      </c>
      <c r="I64" s="370">
        <v>1</v>
      </c>
      <c r="J64" s="369">
        <v>4096</v>
      </c>
      <c r="K64" s="8"/>
    </row>
    <row r="65" spans="1:11" s="345" customFormat="1" ht="15" customHeight="1">
      <c r="A65" s="576"/>
      <c r="B65" s="312" t="s">
        <v>54</v>
      </c>
      <c r="C65" s="370">
        <v>1</v>
      </c>
      <c r="D65" s="370">
        <v>494</v>
      </c>
      <c r="E65" s="370">
        <v>1</v>
      </c>
      <c r="F65" s="370">
        <v>417</v>
      </c>
      <c r="G65" s="370">
        <v>1</v>
      </c>
      <c r="H65" s="370">
        <v>716</v>
      </c>
      <c r="I65" s="370" t="s">
        <v>455</v>
      </c>
      <c r="J65" s="369" t="s">
        <v>455</v>
      </c>
      <c r="K65" s="8"/>
    </row>
    <row r="66" spans="1:11" s="345" customFormat="1" ht="15" customHeight="1">
      <c r="A66" s="576" t="s">
        <v>136</v>
      </c>
      <c r="B66" s="312" t="s">
        <v>53</v>
      </c>
      <c r="C66" s="370" t="s">
        <v>455</v>
      </c>
      <c r="D66" s="370" t="s">
        <v>455</v>
      </c>
      <c r="E66" s="370" t="s">
        <v>455</v>
      </c>
      <c r="F66" s="370" t="s">
        <v>455</v>
      </c>
      <c r="G66" s="370" t="s">
        <v>455</v>
      </c>
      <c r="H66" s="370" t="s">
        <v>455</v>
      </c>
      <c r="I66" s="370">
        <v>1</v>
      </c>
      <c r="J66" s="369">
        <v>4096</v>
      </c>
      <c r="K66" s="8"/>
    </row>
    <row r="67" spans="1:11" s="345" customFormat="1" ht="15" customHeight="1">
      <c r="A67" s="576" t="s">
        <v>136</v>
      </c>
      <c r="B67" s="312" t="s">
        <v>54</v>
      </c>
      <c r="C67" s="370">
        <v>1</v>
      </c>
      <c r="D67" s="370">
        <v>494</v>
      </c>
      <c r="E67" s="370" t="s">
        <v>455</v>
      </c>
      <c r="F67" s="370" t="s">
        <v>455</v>
      </c>
      <c r="G67" s="370">
        <v>1</v>
      </c>
      <c r="H67" s="370">
        <v>716</v>
      </c>
      <c r="I67" s="370" t="s">
        <v>455</v>
      </c>
      <c r="J67" s="369" t="s">
        <v>455</v>
      </c>
      <c r="K67" s="8"/>
    </row>
    <row r="68" spans="1:11" s="345" customFormat="1" ht="15" customHeight="1">
      <c r="A68" s="576" t="s">
        <v>141</v>
      </c>
      <c r="B68" s="312" t="s">
        <v>54</v>
      </c>
      <c r="C68" s="370" t="s">
        <v>455</v>
      </c>
      <c r="D68" s="370" t="s">
        <v>455</v>
      </c>
      <c r="E68" s="370">
        <v>1</v>
      </c>
      <c r="F68" s="370">
        <v>417</v>
      </c>
      <c r="G68" s="370" t="s">
        <v>455</v>
      </c>
      <c r="H68" s="370" t="s">
        <v>455</v>
      </c>
      <c r="I68" s="370" t="s">
        <v>455</v>
      </c>
      <c r="J68" s="369" t="s">
        <v>455</v>
      </c>
      <c r="K68" s="8"/>
    </row>
    <row r="69" spans="1:10" ht="21" customHeight="1">
      <c r="A69" s="575" t="s">
        <v>143</v>
      </c>
      <c r="B69" s="312" t="s">
        <v>52</v>
      </c>
      <c r="C69" s="719">
        <v>1</v>
      </c>
      <c r="D69" s="719">
        <v>1511</v>
      </c>
      <c r="E69" s="719" t="s">
        <v>455</v>
      </c>
      <c r="F69" s="719" t="s">
        <v>455</v>
      </c>
      <c r="G69" s="720">
        <v>3</v>
      </c>
      <c r="H69" s="720">
        <v>1328</v>
      </c>
      <c r="I69" s="719" t="s">
        <v>455</v>
      </c>
      <c r="J69" s="721" t="s">
        <v>455</v>
      </c>
    </row>
    <row r="70" spans="1:11" s="345" customFormat="1" ht="15" customHeight="1">
      <c r="A70" s="576"/>
      <c r="B70" s="312" t="s">
        <v>53</v>
      </c>
      <c r="C70" s="372" t="s">
        <v>455</v>
      </c>
      <c r="D70" s="373" t="s">
        <v>455</v>
      </c>
      <c r="E70" s="370" t="s">
        <v>455</v>
      </c>
      <c r="F70" s="370" t="s">
        <v>455</v>
      </c>
      <c r="G70" s="370">
        <v>2</v>
      </c>
      <c r="H70" s="370">
        <v>1076</v>
      </c>
      <c r="I70" s="370" t="s">
        <v>455</v>
      </c>
      <c r="J70" s="369" t="s">
        <v>455</v>
      </c>
      <c r="K70" s="8"/>
    </row>
    <row r="71" spans="1:11" s="345" customFormat="1" ht="15" customHeight="1">
      <c r="A71" s="576"/>
      <c r="B71" s="312" t="s">
        <v>54</v>
      </c>
      <c r="C71" s="370">
        <v>1</v>
      </c>
      <c r="D71" s="374">
        <v>1511</v>
      </c>
      <c r="E71" s="370" t="s">
        <v>455</v>
      </c>
      <c r="F71" s="370" t="s">
        <v>455</v>
      </c>
      <c r="G71" s="370">
        <v>1</v>
      </c>
      <c r="H71" s="370">
        <v>252</v>
      </c>
      <c r="I71" s="370" t="s">
        <v>455</v>
      </c>
      <c r="J71" s="369" t="s">
        <v>455</v>
      </c>
      <c r="K71" s="8"/>
    </row>
    <row r="72" spans="1:11" s="345" customFormat="1" ht="15" customHeight="1">
      <c r="A72" s="576" t="s">
        <v>147</v>
      </c>
      <c r="B72" s="312" t="s">
        <v>52</v>
      </c>
      <c r="C72" s="370" t="s">
        <v>455</v>
      </c>
      <c r="D72" s="374" t="s">
        <v>455</v>
      </c>
      <c r="E72" s="370" t="s">
        <v>455</v>
      </c>
      <c r="F72" s="370" t="s">
        <v>455</v>
      </c>
      <c r="G72" s="370">
        <v>1</v>
      </c>
      <c r="H72" s="370">
        <v>252</v>
      </c>
      <c r="I72" s="370" t="s">
        <v>455</v>
      </c>
      <c r="J72" s="369" t="s">
        <v>455</v>
      </c>
      <c r="K72" s="8"/>
    </row>
    <row r="73" spans="1:11" s="345" customFormat="1" ht="15" customHeight="1">
      <c r="A73" s="576"/>
      <c r="B73" s="312" t="s">
        <v>54</v>
      </c>
      <c r="C73" s="370" t="s">
        <v>455</v>
      </c>
      <c r="D73" s="374" t="s">
        <v>455</v>
      </c>
      <c r="E73" s="370" t="s">
        <v>455</v>
      </c>
      <c r="F73" s="370" t="s">
        <v>455</v>
      </c>
      <c r="G73" s="370">
        <v>1</v>
      </c>
      <c r="H73" s="370">
        <v>252</v>
      </c>
      <c r="I73" s="370" t="s">
        <v>455</v>
      </c>
      <c r="J73" s="369" t="s">
        <v>455</v>
      </c>
      <c r="K73" s="8"/>
    </row>
    <row r="74" spans="1:11" s="345" customFormat="1" ht="15" customHeight="1">
      <c r="A74" s="576" t="s">
        <v>144</v>
      </c>
      <c r="B74" s="312" t="s">
        <v>54</v>
      </c>
      <c r="C74" s="370">
        <v>1</v>
      </c>
      <c r="D74" s="374">
        <v>1511</v>
      </c>
      <c r="E74" s="370" t="s">
        <v>455</v>
      </c>
      <c r="F74" s="370" t="s">
        <v>455</v>
      </c>
      <c r="G74" s="370" t="s">
        <v>455</v>
      </c>
      <c r="H74" s="370" t="s">
        <v>455</v>
      </c>
      <c r="I74" s="370" t="s">
        <v>455</v>
      </c>
      <c r="J74" s="369" t="s">
        <v>455</v>
      </c>
      <c r="K74" s="8"/>
    </row>
    <row r="75" spans="1:11" s="345" customFormat="1" ht="15" customHeight="1">
      <c r="A75" s="576" t="s">
        <v>151</v>
      </c>
      <c r="B75" s="312" t="s">
        <v>52</v>
      </c>
      <c r="C75" s="372" t="s">
        <v>455</v>
      </c>
      <c r="D75" s="373" t="s">
        <v>455</v>
      </c>
      <c r="E75" s="370" t="s">
        <v>455</v>
      </c>
      <c r="F75" s="370" t="s">
        <v>455</v>
      </c>
      <c r="G75" s="370">
        <v>2</v>
      </c>
      <c r="H75" s="370">
        <v>1076</v>
      </c>
      <c r="I75" s="370" t="s">
        <v>455</v>
      </c>
      <c r="J75" s="369" t="s">
        <v>455</v>
      </c>
      <c r="K75" s="8"/>
    </row>
    <row r="76" spans="1:11" s="345" customFormat="1" ht="15" customHeight="1">
      <c r="A76" s="576"/>
      <c r="B76" s="312" t="s">
        <v>53</v>
      </c>
      <c r="C76" s="370" t="s">
        <v>455</v>
      </c>
      <c r="D76" s="370" t="s">
        <v>455</v>
      </c>
      <c r="E76" s="370" t="s">
        <v>455</v>
      </c>
      <c r="F76" s="370" t="s">
        <v>455</v>
      </c>
      <c r="G76" s="370">
        <v>2</v>
      </c>
      <c r="H76" s="370">
        <v>1076</v>
      </c>
      <c r="I76" s="370" t="s">
        <v>455</v>
      </c>
      <c r="J76" s="369" t="s">
        <v>455</v>
      </c>
      <c r="K76" s="8"/>
    </row>
    <row r="77" spans="1:10" ht="21" customHeight="1">
      <c r="A77" s="575" t="s">
        <v>152</v>
      </c>
      <c r="B77" s="312" t="s">
        <v>52</v>
      </c>
      <c r="C77" s="719">
        <v>1</v>
      </c>
      <c r="D77" s="719">
        <v>250</v>
      </c>
      <c r="E77" s="719">
        <v>1</v>
      </c>
      <c r="F77" s="719">
        <v>847</v>
      </c>
      <c r="G77" s="720">
        <v>4</v>
      </c>
      <c r="H77" s="720">
        <v>1088</v>
      </c>
      <c r="I77" s="719" t="s">
        <v>455</v>
      </c>
      <c r="J77" s="721" t="s">
        <v>455</v>
      </c>
    </row>
    <row r="78" spans="1:11" s="345" customFormat="1" ht="15" customHeight="1">
      <c r="A78" s="576"/>
      <c r="B78" s="312" t="s">
        <v>53</v>
      </c>
      <c r="C78" s="372" t="s">
        <v>455</v>
      </c>
      <c r="D78" s="373" t="s">
        <v>455</v>
      </c>
      <c r="E78" s="370" t="s">
        <v>455</v>
      </c>
      <c r="F78" s="370" t="s">
        <v>455</v>
      </c>
      <c r="G78" s="370">
        <v>3</v>
      </c>
      <c r="H78" s="370">
        <v>731</v>
      </c>
      <c r="I78" s="370" t="s">
        <v>455</v>
      </c>
      <c r="J78" s="369" t="s">
        <v>455</v>
      </c>
      <c r="K78" s="8"/>
    </row>
    <row r="79" spans="1:11" s="345" customFormat="1" ht="15" customHeight="1">
      <c r="A79" s="576"/>
      <c r="B79" s="312" t="s">
        <v>54</v>
      </c>
      <c r="C79" s="370">
        <v>1</v>
      </c>
      <c r="D79" s="374">
        <v>250</v>
      </c>
      <c r="E79" s="370">
        <v>1</v>
      </c>
      <c r="F79" s="370">
        <v>847</v>
      </c>
      <c r="G79" s="370">
        <v>1</v>
      </c>
      <c r="H79" s="370">
        <v>357</v>
      </c>
      <c r="I79" s="370" t="s">
        <v>455</v>
      </c>
      <c r="J79" s="369" t="s">
        <v>455</v>
      </c>
      <c r="K79" s="8"/>
    </row>
    <row r="80" spans="1:11" s="345" customFormat="1" ht="15" customHeight="1">
      <c r="A80" s="576" t="s">
        <v>153</v>
      </c>
      <c r="B80" s="312" t="s">
        <v>54</v>
      </c>
      <c r="C80" s="372" t="s">
        <v>455</v>
      </c>
      <c r="D80" s="373" t="s">
        <v>455</v>
      </c>
      <c r="E80" s="370">
        <v>1</v>
      </c>
      <c r="F80" s="370">
        <v>847</v>
      </c>
      <c r="G80" s="370" t="s">
        <v>455</v>
      </c>
      <c r="H80" s="370" t="s">
        <v>455</v>
      </c>
      <c r="I80" s="370" t="s">
        <v>455</v>
      </c>
      <c r="J80" s="369" t="s">
        <v>455</v>
      </c>
      <c r="K80" s="8"/>
    </row>
    <row r="81" spans="1:11" s="345" customFormat="1" ht="15" customHeight="1">
      <c r="A81" s="576" t="s">
        <v>165</v>
      </c>
      <c r="B81" s="312" t="s">
        <v>52</v>
      </c>
      <c r="C81" s="370" t="s">
        <v>455</v>
      </c>
      <c r="D81" s="374" t="s">
        <v>455</v>
      </c>
      <c r="E81" s="370" t="s">
        <v>455</v>
      </c>
      <c r="F81" s="370" t="s">
        <v>455</v>
      </c>
      <c r="G81" s="370">
        <v>2</v>
      </c>
      <c r="H81" s="370">
        <v>658</v>
      </c>
      <c r="I81" s="370" t="s">
        <v>455</v>
      </c>
      <c r="J81" s="369" t="s">
        <v>455</v>
      </c>
      <c r="K81" s="8"/>
    </row>
    <row r="82" spans="1:11" s="345" customFormat="1" ht="15" customHeight="1">
      <c r="A82" s="576"/>
      <c r="B82" s="312" t="s">
        <v>53</v>
      </c>
      <c r="C82" s="370" t="s">
        <v>455</v>
      </c>
      <c r="D82" s="374" t="s">
        <v>455</v>
      </c>
      <c r="E82" s="370" t="s">
        <v>455</v>
      </c>
      <c r="F82" s="370" t="s">
        <v>455</v>
      </c>
      <c r="G82" s="370">
        <v>2</v>
      </c>
      <c r="H82" s="370">
        <v>658</v>
      </c>
      <c r="I82" s="370" t="s">
        <v>455</v>
      </c>
      <c r="J82" s="369" t="s">
        <v>455</v>
      </c>
      <c r="K82" s="8"/>
    </row>
    <row r="83" spans="1:11" s="345" customFormat="1" ht="15" customHeight="1">
      <c r="A83" s="576" t="s">
        <v>166</v>
      </c>
      <c r="B83" s="312" t="s">
        <v>54</v>
      </c>
      <c r="C83" s="370" t="s">
        <v>455</v>
      </c>
      <c r="D83" s="374" t="s">
        <v>455</v>
      </c>
      <c r="E83" s="370" t="s">
        <v>455</v>
      </c>
      <c r="F83" s="370" t="s">
        <v>455</v>
      </c>
      <c r="G83" s="370">
        <v>1</v>
      </c>
      <c r="H83" s="370">
        <v>357</v>
      </c>
      <c r="I83" s="370" t="s">
        <v>455</v>
      </c>
      <c r="J83" s="369" t="s">
        <v>455</v>
      </c>
      <c r="K83" s="8"/>
    </row>
    <row r="84" spans="1:11" s="345" customFormat="1" ht="15" customHeight="1">
      <c r="A84" s="576" t="s">
        <v>167</v>
      </c>
      <c r="B84" s="312" t="s">
        <v>52</v>
      </c>
      <c r="C84" s="370">
        <v>1</v>
      </c>
      <c r="D84" s="374">
        <v>250</v>
      </c>
      <c r="E84" s="370" t="s">
        <v>455</v>
      </c>
      <c r="F84" s="370" t="s">
        <v>455</v>
      </c>
      <c r="G84" s="370">
        <v>1</v>
      </c>
      <c r="H84" s="370">
        <v>73</v>
      </c>
      <c r="I84" s="370" t="s">
        <v>455</v>
      </c>
      <c r="J84" s="369" t="s">
        <v>455</v>
      </c>
      <c r="K84" s="8"/>
    </row>
    <row r="85" spans="1:11" s="345" customFormat="1" ht="15" customHeight="1">
      <c r="A85" s="576"/>
      <c r="B85" s="312" t="s">
        <v>53</v>
      </c>
      <c r="C85" s="370" t="s">
        <v>455</v>
      </c>
      <c r="D85" s="374" t="s">
        <v>455</v>
      </c>
      <c r="E85" s="370" t="s">
        <v>455</v>
      </c>
      <c r="F85" s="370" t="s">
        <v>455</v>
      </c>
      <c r="G85" s="370">
        <v>1</v>
      </c>
      <c r="H85" s="370">
        <v>73</v>
      </c>
      <c r="I85" s="370" t="s">
        <v>455</v>
      </c>
      <c r="J85" s="369" t="s">
        <v>455</v>
      </c>
      <c r="K85" s="8"/>
    </row>
    <row r="86" spans="1:11" s="345" customFormat="1" ht="15" customHeight="1">
      <c r="A86" s="576"/>
      <c r="B86" s="312" t="s">
        <v>54</v>
      </c>
      <c r="C86" s="370">
        <v>1</v>
      </c>
      <c r="D86" s="374">
        <v>250</v>
      </c>
      <c r="E86" s="370" t="s">
        <v>455</v>
      </c>
      <c r="F86" s="370" t="s">
        <v>455</v>
      </c>
      <c r="G86" s="372" t="s">
        <v>455</v>
      </c>
      <c r="H86" s="373" t="s">
        <v>455</v>
      </c>
      <c r="I86" s="370" t="s">
        <v>455</v>
      </c>
      <c r="J86" s="369" t="s">
        <v>455</v>
      </c>
      <c r="K86" s="8"/>
    </row>
    <row r="87" spans="1:11" s="345" customFormat="1" ht="15" customHeight="1">
      <c r="A87" s="578" t="s">
        <v>318</v>
      </c>
      <c r="B87" s="312"/>
      <c r="C87" s="372"/>
      <c r="D87" s="373"/>
      <c r="E87" s="370"/>
      <c r="F87" s="370"/>
      <c r="G87" s="370"/>
      <c r="H87" s="370"/>
      <c r="I87" s="370"/>
      <c r="J87" s="369"/>
      <c r="K87" s="8"/>
    </row>
    <row r="88" spans="1:11" s="345" customFormat="1" ht="15" customHeight="1">
      <c r="A88" s="575" t="s">
        <v>116</v>
      </c>
      <c r="B88" s="312" t="s">
        <v>53</v>
      </c>
      <c r="C88" s="370" t="s">
        <v>455</v>
      </c>
      <c r="D88" s="370" t="s">
        <v>455</v>
      </c>
      <c r="E88" s="370" t="s">
        <v>455</v>
      </c>
      <c r="F88" s="370" t="s">
        <v>455</v>
      </c>
      <c r="G88" s="370">
        <v>5</v>
      </c>
      <c r="H88" s="370">
        <v>790</v>
      </c>
      <c r="I88" s="370">
        <v>1</v>
      </c>
      <c r="J88" s="369">
        <v>89</v>
      </c>
      <c r="K88" s="8"/>
    </row>
    <row r="89" spans="1:10" ht="21" customHeight="1">
      <c r="A89" s="574" t="s">
        <v>168</v>
      </c>
      <c r="B89" s="260" t="s">
        <v>52</v>
      </c>
      <c r="C89" s="361">
        <v>9</v>
      </c>
      <c r="D89" s="716">
        <v>30869</v>
      </c>
      <c r="E89" s="362">
        <v>5</v>
      </c>
      <c r="F89" s="717">
        <v>3754</v>
      </c>
      <c r="G89" s="361">
        <v>34</v>
      </c>
      <c r="H89" s="716">
        <v>39509</v>
      </c>
      <c r="I89" s="362">
        <v>3</v>
      </c>
      <c r="J89" s="718">
        <v>5803</v>
      </c>
    </row>
    <row r="90" spans="1:11" s="345" customFormat="1" ht="15" customHeight="1">
      <c r="A90" s="579"/>
      <c r="B90" s="312" t="s">
        <v>53</v>
      </c>
      <c r="C90" s="370">
        <v>3</v>
      </c>
      <c r="D90" s="370">
        <v>28730</v>
      </c>
      <c r="E90" s="370">
        <v>3</v>
      </c>
      <c r="F90" s="370">
        <v>1532</v>
      </c>
      <c r="G90" s="370">
        <v>17</v>
      </c>
      <c r="H90" s="370">
        <v>29418</v>
      </c>
      <c r="I90" s="370" t="s">
        <v>455</v>
      </c>
      <c r="J90" s="369" t="s">
        <v>455</v>
      </c>
      <c r="K90" s="8"/>
    </row>
    <row r="91" spans="1:11" s="345" customFormat="1" ht="15" customHeight="1">
      <c r="A91" s="579"/>
      <c r="B91" s="312" t="s">
        <v>54</v>
      </c>
      <c r="C91" s="370">
        <v>6</v>
      </c>
      <c r="D91" s="370">
        <v>2139</v>
      </c>
      <c r="E91" s="370">
        <v>2</v>
      </c>
      <c r="F91" s="370">
        <v>2222</v>
      </c>
      <c r="G91" s="370">
        <v>17</v>
      </c>
      <c r="H91" s="370">
        <v>10091</v>
      </c>
      <c r="I91" s="370">
        <v>3</v>
      </c>
      <c r="J91" s="369">
        <v>5803</v>
      </c>
      <c r="K91" s="8"/>
    </row>
    <row r="92" spans="1:10" ht="21" customHeight="1">
      <c r="A92" s="575" t="s">
        <v>169</v>
      </c>
      <c r="B92" s="312" t="s">
        <v>52</v>
      </c>
      <c r="C92" s="719">
        <v>3</v>
      </c>
      <c r="D92" s="719">
        <v>987</v>
      </c>
      <c r="E92" s="719">
        <v>1</v>
      </c>
      <c r="F92" s="719">
        <v>844</v>
      </c>
      <c r="G92" s="720">
        <v>4</v>
      </c>
      <c r="H92" s="720">
        <v>1731</v>
      </c>
      <c r="I92" s="719">
        <v>1</v>
      </c>
      <c r="J92" s="721">
        <v>413</v>
      </c>
    </row>
    <row r="93" spans="1:11" s="345" customFormat="1" ht="15" customHeight="1">
      <c r="A93" s="576"/>
      <c r="B93" s="312" t="s">
        <v>53</v>
      </c>
      <c r="C93" s="372" t="s">
        <v>455</v>
      </c>
      <c r="D93" s="373" t="s">
        <v>455</v>
      </c>
      <c r="E93" s="370">
        <v>1</v>
      </c>
      <c r="F93" s="370">
        <v>844</v>
      </c>
      <c r="G93" s="370">
        <v>1</v>
      </c>
      <c r="H93" s="370">
        <v>356</v>
      </c>
      <c r="I93" s="370" t="s">
        <v>455</v>
      </c>
      <c r="J93" s="369" t="s">
        <v>455</v>
      </c>
      <c r="K93" s="8"/>
    </row>
    <row r="94" spans="1:11" s="345" customFormat="1" ht="15" customHeight="1">
      <c r="A94" s="576"/>
      <c r="B94" s="312" t="s">
        <v>54</v>
      </c>
      <c r="C94" s="370">
        <v>3</v>
      </c>
      <c r="D94" s="374">
        <v>987</v>
      </c>
      <c r="E94" s="370" t="s">
        <v>455</v>
      </c>
      <c r="F94" s="370" t="s">
        <v>455</v>
      </c>
      <c r="G94" s="370">
        <v>3</v>
      </c>
      <c r="H94" s="370">
        <v>1375</v>
      </c>
      <c r="I94" s="370">
        <v>1</v>
      </c>
      <c r="J94" s="369">
        <v>413</v>
      </c>
      <c r="K94" s="8"/>
    </row>
    <row r="95" spans="1:11" s="345" customFormat="1" ht="15" customHeight="1">
      <c r="A95" s="576" t="s">
        <v>170</v>
      </c>
      <c r="B95" s="312" t="s">
        <v>53</v>
      </c>
      <c r="C95" s="370" t="s">
        <v>455</v>
      </c>
      <c r="D95" s="374" t="s">
        <v>455</v>
      </c>
      <c r="E95" s="370">
        <v>1</v>
      </c>
      <c r="F95" s="370">
        <v>844</v>
      </c>
      <c r="G95" s="370">
        <v>1</v>
      </c>
      <c r="H95" s="370">
        <v>356</v>
      </c>
      <c r="I95" s="370" t="s">
        <v>455</v>
      </c>
      <c r="J95" s="369" t="s">
        <v>455</v>
      </c>
      <c r="K95" s="8"/>
    </row>
    <row r="96" spans="1:11" s="345" customFormat="1" ht="15" customHeight="1">
      <c r="A96" s="576" t="s">
        <v>172</v>
      </c>
      <c r="B96" s="312" t="s">
        <v>54</v>
      </c>
      <c r="C96" s="370" t="s">
        <v>455</v>
      </c>
      <c r="D96" s="374" t="s">
        <v>455</v>
      </c>
      <c r="E96" s="370" t="s">
        <v>455</v>
      </c>
      <c r="F96" s="370" t="s">
        <v>455</v>
      </c>
      <c r="G96" s="370">
        <v>1</v>
      </c>
      <c r="H96" s="370">
        <v>342</v>
      </c>
      <c r="I96" s="370" t="s">
        <v>455</v>
      </c>
      <c r="J96" s="369" t="s">
        <v>455</v>
      </c>
      <c r="K96" s="8"/>
    </row>
    <row r="97" spans="1:11" s="345" customFormat="1" ht="15" customHeight="1">
      <c r="A97" s="576" t="s">
        <v>170</v>
      </c>
      <c r="B97" s="312" t="s">
        <v>54</v>
      </c>
      <c r="C97" s="370">
        <v>2</v>
      </c>
      <c r="D97" s="374">
        <v>409</v>
      </c>
      <c r="E97" s="370" t="s">
        <v>455</v>
      </c>
      <c r="F97" s="370" t="s">
        <v>455</v>
      </c>
      <c r="G97" s="370">
        <v>2</v>
      </c>
      <c r="H97" s="370">
        <v>1033</v>
      </c>
      <c r="I97" s="370">
        <v>1</v>
      </c>
      <c r="J97" s="369">
        <v>413</v>
      </c>
      <c r="K97" s="8"/>
    </row>
    <row r="98" spans="1:11" s="345" customFormat="1" ht="15" customHeight="1">
      <c r="A98" s="576" t="s">
        <v>181</v>
      </c>
      <c r="B98" s="312" t="s">
        <v>54</v>
      </c>
      <c r="C98" s="370">
        <v>1</v>
      </c>
      <c r="D98" s="370">
        <v>578</v>
      </c>
      <c r="E98" s="370" t="s">
        <v>455</v>
      </c>
      <c r="F98" s="370" t="s">
        <v>455</v>
      </c>
      <c r="G98" s="372" t="s">
        <v>455</v>
      </c>
      <c r="H98" s="373" t="s">
        <v>455</v>
      </c>
      <c r="I98" s="370" t="s">
        <v>455</v>
      </c>
      <c r="J98" s="369" t="s">
        <v>455</v>
      </c>
      <c r="K98" s="8"/>
    </row>
    <row r="99" spans="1:10" ht="21" customHeight="1">
      <c r="A99" s="575" t="s">
        <v>182</v>
      </c>
      <c r="B99" s="312" t="s">
        <v>52</v>
      </c>
      <c r="C99" s="719">
        <v>2</v>
      </c>
      <c r="D99" s="719">
        <v>595</v>
      </c>
      <c r="E99" s="719">
        <v>3</v>
      </c>
      <c r="F99" s="719">
        <v>2461</v>
      </c>
      <c r="G99" s="720">
        <v>9</v>
      </c>
      <c r="H99" s="720">
        <v>3032</v>
      </c>
      <c r="I99" s="719">
        <v>1</v>
      </c>
      <c r="J99" s="721">
        <v>317</v>
      </c>
    </row>
    <row r="100" spans="1:11" s="345" customFormat="1" ht="15" customHeight="1">
      <c r="A100" s="577"/>
      <c r="B100" s="312" t="s">
        <v>53</v>
      </c>
      <c r="C100" s="370" t="s">
        <v>455</v>
      </c>
      <c r="D100" s="374" t="s">
        <v>455</v>
      </c>
      <c r="E100" s="370">
        <v>1</v>
      </c>
      <c r="F100" s="370">
        <v>239</v>
      </c>
      <c r="G100" s="370">
        <v>1</v>
      </c>
      <c r="H100" s="370">
        <v>66</v>
      </c>
      <c r="I100" s="370" t="s">
        <v>455</v>
      </c>
      <c r="J100" s="369" t="s">
        <v>455</v>
      </c>
      <c r="K100" s="8"/>
    </row>
    <row r="101" spans="1:11" s="345" customFormat="1" ht="15" customHeight="1">
      <c r="A101" s="577"/>
      <c r="B101" s="312" t="s">
        <v>54</v>
      </c>
      <c r="C101" s="370">
        <v>2</v>
      </c>
      <c r="D101" s="374">
        <v>595</v>
      </c>
      <c r="E101" s="370">
        <v>2</v>
      </c>
      <c r="F101" s="370">
        <v>2222</v>
      </c>
      <c r="G101" s="370">
        <v>8</v>
      </c>
      <c r="H101" s="370">
        <v>2966</v>
      </c>
      <c r="I101" s="370">
        <v>1</v>
      </c>
      <c r="J101" s="369">
        <v>317</v>
      </c>
      <c r="K101" s="8"/>
    </row>
    <row r="102" spans="1:11" s="345" customFormat="1" ht="15" customHeight="1">
      <c r="A102" s="576" t="s">
        <v>183</v>
      </c>
      <c r="B102" s="312" t="s">
        <v>52</v>
      </c>
      <c r="C102" s="372" t="s">
        <v>455</v>
      </c>
      <c r="D102" s="373" t="s">
        <v>455</v>
      </c>
      <c r="E102" s="370">
        <v>1</v>
      </c>
      <c r="F102" s="370">
        <v>239</v>
      </c>
      <c r="G102" s="370">
        <v>1</v>
      </c>
      <c r="H102" s="370">
        <v>66</v>
      </c>
      <c r="I102" s="372" t="s">
        <v>455</v>
      </c>
      <c r="J102" s="713" t="s">
        <v>455</v>
      </c>
      <c r="K102" s="8"/>
    </row>
    <row r="103" spans="1:11" s="345" customFormat="1" ht="15" customHeight="1">
      <c r="A103" s="576"/>
      <c r="B103" s="312" t="s">
        <v>53</v>
      </c>
      <c r="C103" s="370" t="s">
        <v>455</v>
      </c>
      <c r="D103" s="374" t="s">
        <v>455</v>
      </c>
      <c r="E103" s="370">
        <v>1</v>
      </c>
      <c r="F103" s="370">
        <v>239</v>
      </c>
      <c r="G103" s="370">
        <v>1</v>
      </c>
      <c r="H103" s="370">
        <v>66</v>
      </c>
      <c r="I103" s="370" t="s">
        <v>455</v>
      </c>
      <c r="J103" s="369" t="s">
        <v>455</v>
      </c>
      <c r="K103" s="8"/>
    </row>
    <row r="104" spans="1:11" s="345" customFormat="1" ht="15" customHeight="1">
      <c r="A104" s="576" t="s">
        <v>187</v>
      </c>
      <c r="B104" s="312" t="s">
        <v>54</v>
      </c>
      <c r="C104" s="370" t="s">
        <v>455</v>
      </c>
      <c r="D104" s="374" t="s">
        <v>455</v>
      </c>
      <c r="E104" s="370" t="s">
        <v>455</v>
      </c>
      <c r="F104" s="370" t="s">
        <v>455</v>
      </c>
      <c r="G104" s="370">
        <v>3</v>
      </c>
      <c r="H104" s="370">
        <v>1234</v>
      </c>
      <c r="I104" s="370" t="s">
        <v>455</v>
      </c>
      <c r="J104" s="369" t="s">
        <v>455</v>
      </c>
      <c r="K104" s="8"/>
    </row>
    <row r="105" spans="1:11" s="345" customFormat="1" ht="15" customHeight="1">
      <c r="A105" s="576" t="s">
        <v>188</v>
      </c>
      <c r="B105" s="312" t="s">
        <v>54</v>
      </c>
      <c r="C105" s="370" t="s">
        <v>455</v>
      </c>
      <c r="D105" s="374" t="s">
        <v>455</v>
      </c>
      <c r="E105" s="370">
        <v>1</v>
      </c>
      <c r="F105" s="370">
        <v>1590</v>
      </c>
      <c r="G105" s="370" t="s">
        <v>455</v>
      </c>
      <c r="H105" s="370" t="s">
        <v>455</v>
      </c>
      <c r="I105" s="370" t="s">
        <v>455</v>
      </c>
      <c r="J105" s="369" t="s">
        <v>455</v>
      </c>
      <c r="K105" s="8"/>
    </row>
    <row r="106" spans="1:11" s="345" customFormat="1" ht="15" customHeight="1">
      <c r="A106" s="576" t="s">
        <v>189</v>
      </c>
      <c r="B106" s="312" t="s">
        <v>54</v>
      </c>
      <c r="C106" s="370" t="s">
        <v>455</v>
      </c>
      <c r="D106" s="374" t="s">
        <v>455</v>
      </c>
      <c r="E106" s="370">
        <v>1</v>
      </c>
      <c r="F106" s="370">
        <v>632</v>
      </c>
      <c r="G106" s="370" t="s">
        <v>455</v>
      </c>
      <c r="H106" s="370" t="s">
        <v>455</v>
      </c>
      <c r="I106" s="370" t="s">
        <v>455</v>
      </c>
      <c r="J106" s="369" t="s">
        <v>455</v>
      </c>
      <c r="K106" s="8"/>
    </row>
    <row r="107" spans="1:11" s="345" customFormat="1" ht="15" customHeight="1">
      <c r="A107" s="576" t="s">
        <v>191</v>
      </c>
      <c r="B107" s="312" t="s">
        <v>54</v>
      </c>
      <c r="C107" s="370">
        <v>1</v>
      </c>
      <c r="D107" s="374">
        <v>369</v>
      </c>
      <c r="E107" s="370" t="s">
        <v>455</v>
      </c>
      <c r="F107" s="370" t="s">
        <v>455</v>
      </c>
      <c r="G107" s="370" t="s">
        <v>455</v>
      </c>
      <c r="H107" s="370" t="s">
        <v>455</v>
      </c>
      <c r="I107" s="370" t="s">
        <v>455</v>
      </c>
      <c r="J107" s="369" t="s">
        <v>455</v>
      </c>
      <c r="K107" s="8"/>
    </row>
    <row r="108" spans="1:11" s="345" customFormat="1" ht="15" customHeight="1">
      <c r="A108" s="576" t="s">
        <v>193</v>
      </c>
      <c r="B108" s="312" t="s">
        <v>54</v>
      </c>
      <c r="C108" s="370">
        <v>1</v>
      </c>
      <c r="D108" s="374">
        <v>226</v>
      </c>
      <c r="E108" s="370" t="s">
        <v>455</v>
      </c>
      <c r="F108" s="370" t="s">
        <v>455</v>
      </c>
      <c r="G108" s="370">
        <v>3</v>
      </c>
      <c r="H108" s="370">
        <v>929</v>
      </c>
      <c r="I108" s="370" t="s">
        <v>455</v>
      </c>
      <c r="J108" s="369" t="s">
        <v>455</v>
      </c>
      <c r="K108" s="8"/>
    </row>
    <row r="109" spans="1:11" s="345" customFormat="1" ht="15" customHeight="1">
      <c r="A109" s="576" t="s">
        <v>195</v>
      </c>
      <c r="B109" s="312" t="s">
        <v>54</v>
      </c>
      <c r="C109" s="370" t="s">
        <v>455</v>
      </c>
      <c r="D109" s="370" t="s">
        <v>455</v>
      </c>
      <c r="E109" s="370" t="s">
        <v>455</v>
      </c>
      <c r="F109" s="370" t="s">
        <v>455</v>
      </c>
      <c r="G109" s="370">
        <v>2</v>
      </c>
      <c r="H109" s="370">
        <v>803</v>
      </c>
      <c r="I109" s="370" t="s">
        <v>455</v>
      </c>
      <c r="J109" s="369" t="s">
        <v>455</v>
      </c>
      <c r="K109" s="8"/>
    </row>
    <row r="110" spans="1:11" s="345" customFormat="1" ht="15" customHeight="1">
      <c r="A110" s="576" t="s">
        <v>196</v>
      </c>
      <c r="B110" s="312" t="s">
        <v>54</v>
      </c>
      <c r="C110" s="370" t="s">
        <v>455</v>
      </c>
      <c r="D110" s="370" t="s">
        <v>455</v>
      </c>
      <c r="E110" s="370" t="s">
        <v>455</v>
      </c>
      <c r="F110" s="370" t="s">
        <v>455</v>
      </c>
      <c r="G110" s="372" t="s">
        <v>455</v>
      </c>
      <c r="H110" s="373" t="s">
        <v>455</v>
      </c>
      <c r="I110" s="370">
        <v>1</v>
      </c>
      <c r="J110" s="369">
        <v>317</v>
      </c>
      <c r="K110" s="8"/>
    </row>
    <row r="111" spans="1:10" ht="21" customHeight="1">
      <c r="A111" s="575" t="s">
        <v>206</v>
      </c>
      <c r="B111" s="312" t="s">
        <v>52</v>
      </c>
      <c r="C111" s="719">
        <v>1</v>
      </c>
      <c r="D111" s="719">
        <v>557</v>
      </c>
      <c r="E111" s="719">
        <v>1</v>
      </c>
      <c r="F111" s="719">
        <v>449</v>
      </c>
      <c r="G111" s="720">
        <v>8</v>
      </c>
      <c r="H111" s="720">
        <v>8222</v>
      </c>
      <c r="I111" s="719">
        <v>1</v>
      </c>
      <c r="J111" s="721">
        <v>5073</v>
      </c>
    </row>
    <row r="112" spans="1:11" s="345" customFormat="1" ht="15" customHeight="1">
      <c r="A112" s="576"/>
      <c r="B112" s="312" t="s">
        <v>53</v>
      </c>
      <c r="C112" s="370" t="s">
        <v>455</v>
      </c>
      <c r="D112" s="370" t="s">
        <v>455</v>
      </c>
      <c r="E112" s="370">
        <v>1</v>
      </c>
      <c r="F112" s="370">
        <v>449</v>
      </c>
      <c r="G112" s="370">
        <v>2</v>
      </c>
      <c r="H112" s="370">
        <v>2472</v>
      </c>
      <c r="I112" s="370" t="s">
        <v>455</v>
      </c>
      <c r="J112" s="369" t="s">
        <v>455</v>
      </c>
      <c r="K112" s="8"/>
    </row>
    <row r="113" spans="1:11" s="345" customFormat="1" ht="15" customHeight="1">
      <c r="A113" s="576"/>
      <c r="B113" s="312" t="s">
        <v>54</v>
      </c>
      <c r="C113" s="370">
        <v>1</v>
      </c>
      <c r="D113" s="370">
        <v>557</v>
      </c>
      <c r="E113" s="370" t="s">
        <v>455</v>
      </c>
      <c r="F113" s="370" t="s">
        <v>455</v>
      </c>
      <c r="G113" s="370">
        <v>6</v>
      </c>
      <c r="H113" s="370">
        <v>5750</v>
      </c>
      <c r="I113" s="370">
        <v>1</v>
      </c>
      <c r="J113" s="369">
        <v>5073</v>
      </c>
      <c r="K113" s="8"/>
    </row>
    <row r="114" spans="1:11" s="345" customFormat="1" ht="15" customHeight="1">
      <c r="A114" s="576" t="s">
        <v>207</v>
      </c>
      <c r="B114" s="312" t="s">
        <v>53</v>
      </c>
      <c r="C114" s="370" t="s">
        <v>455</v>
      </c>
      <c r="D114" s="370" t="s">
        <v>455</v>
      </c>
      <c r="E114" s="370">
        <v>1</v>
      </c>
      <c r="F114" s="370">
        <v>449</v>
      </c>
      <c r="G114" s="370">
        <v>2</v>
      </c>
      <c r="H114" s="370">
        <v>2472</v>
      </c>
      <c r="I114" s="370" t="s">
        <v>455</v>
      </c>
      <c r="J114" s="369" t="s">
        <v>455</v>
      </c>
      <c r="K114" s="8"/>
    </row>
    <row r="115" spans="1:11" s="345" customFormat="1" ht="15" customHeight="1">
      <c r="A115" s="576" t="s">
        <v>208</v>
      </c>
      <c r="B115" s="312" t="s">
        <v>54</v>
      </c>
      <c r="C115" s="370">
        <v>1</v>
      </c>
      <c r="D115" s="374">
        <v>557</v>
      </c>
      <c r="E115" s="372" t="s">
        <v>455</v>
      </c>
      <c r="F115" s="373" t="s">
        <v>455</v>
      </c>
      <c r="G115" s="370">
        <v>3</v>
      </c>
      <c r="H115" s="370">
        <v>1108</v>
      </c>
      <c r="I115" s="370" t="s">
        <v>455</v>
      </c>
      <c r="J115" s="369" t="s">
        <v>455</v>
      </c>
      <c r="K115" s="8"/>
    </row>
    <row r="116" spans="1:11" s="345" customFormat="1" ht="15" customHeight="1">
      <c r="A116" s="576" t="s">
        <v>209</v>
      </c>
      <c r="B116" s="312" t="s">
        <v>52</v>
      </c>
      <c r="C116" s="372" t="s">
        <v>455</v>
      </c>
      <c r="D116" s="373" t="s">
        <v>455</v>
      </c>
      <c r="E116" s="370" t="s">
        <v>455</v>
      </c>
      <c r="F116" s="370" t="s">
        <v>455</v>
      </c>
      <c r="G116" s="370">
        <v>2</v>
      </c>
      <c r="H116" s="370">
        <v>225</v>
      </c>
      <c r="I116" s="370">
        <v>1</v>
      </c>
      <c r="J116" s="369">
        <v>5073</v>
      </c>
      <c r="K116" s="8"/>
    </row>
    <row r="117" spans="1:11" s="345" customFormat="1" ht="15" customHeight="1">
      <c r="A117" s="576"/>
      <c r="B117" s="312" t="s">
        <v>54</v>
      </c>
      <c r="C117" s="370" t="s">
        <v>455</v>
      </c>
      <c r="D117" s="370" t="s">
        <v>455</v>
      </c>
      <c r="E117" s="370" t="s">
        <v>455</v>
      </c>
      <c r="F117" s="370" t="s">
        <v>455</v>
      </c>
      <c r="G117" s="370">
        <v>2</v>
      </c>
      <c r="H117" s="370">
        <v>225</v>
      </c>
      <c r="I117" s="370">
        <v>1</v>
      </c>
      <c r="J117" s="369">
        <v>5073</v>
      </c>
      <c r="K117" s="8"/>
    </row>
    <row r="118" spans="1:11" s="345" customFormat="1" ht="15" customHeight="1">
      <c r="A118" s="576" t="s">
        <v>211</v>
      </c>
      <c r="B118" s="312" t="s">
        <v>54</v>
      </c>
      <c r="C118" s="370" t="s">
        <v>455</v>
      </c>
      <c r="D118" s="370" t="s">
        <v>455</v>
      </c>
      <c r="E118" s="370" t="s">
        <v>455</v>
      </c>
      <c r="F118" s="370" t="s">
        <v>455</v>
      </c>
      <c r="G118" s="370">
        <v>1</v>
      </c>
      <c r="H118" s="370">
        <v>4417</v>
      </c>
      <c r="I118" s="370" t="s">
        <v>455</v>
      </c>
      <c r="J118" s="369" t="s">
        <v>455</v>
      </c>
      <c r="K118" s="8"/>
    </row>
    <row r="119" spans="1:11" s="345" customFormat="1" ht="15" customHeight="1">
      <c r="A119" s="578" t="s">
        <v>318</v>
      </c>
      <c r="B119" s="312"/>
      <c r="C119" s="370"/>
      <c r="D119" s="370"/>
      <c r="E119" s="370"/>
      <c r="F119" s="370"/>
      <c r="G119" s="372"/>
      <c r="H119" s="373"/>
      <c r="I119" s="370"/>
      <c r="J119" s="369"/>
      <c r="K119" s="8"/>
    </row>
    <row r="120" spans="1:11" s="345" customFormat="1" ht="15" customHeight="1">
      <c r="A120" s="575" t="s">
        <v>320</v>
      </c>
      <c r="B120" s="312" t="s">
        <v>53</v>
      </c>
      <c r="C120" s="370">
        <v>3</v>
      </c>
      <c r="D120" s="370">
        <v>28730</v>
      </c>
      <c r="E120" s="370" t="s">
        <v>455</v>
      </c>
      <c r="F120" s="370" t="s">
        <v>455</v>
      </c>
      <c r="G120" s="370">
        <v>13</v>
      </c>
      <c r="H120" s="370">
        <v>26524</v>
      </c>
      <c r="I120" s="370" t="s">
        <v>455</v>
      </c>
      <c r="J120" s="369" t="s">
        <v>455</v>
      </c>
      <c r="K120" s="8"/>
    </row>
    <row r="121" spans="1:10" ht="21" customHeight="1">
      <c r="A121" s="574" t="s">
        <v>212</v>
      </c>
      <c r="B121" s="260" t="s">
        <v>52</v>
      </c>
      <c r="C121" s="361">
        <v>9</v>
      </c>
      <c r="D121" s="716">
        <v>6569</v>
      </c>
      <c r="E121" s="362">
        <v>3</v>
      </c>
      <c r="F121" s="717">
        <v>1753</v>
      </c>
      <c r="G121" s="361">
        <v>29</v>
      </c>
      <c r="H121" s="716">
        <v>8667</v>
      </c>
      <c r="I121" s="362">
        <v>2</v>
      </c>
      <c r="J121" s="718">
        <v>541</v>
      </c>
    </row>
    <row r="122" spans="1:11" s="345" customFormat="1" ht="15" customHeight="1">
      <c r="A122" s="579"/>
      <c r="B122" s="312" t="s">
        <v>53</v>
      </c>
      <c r="C122" s="370">
        <v>3</v>
      </c>
      <c r="D122" s="370">
        <v>1743</v>
      </c>
      <c r="E122" s="370">
        <v>1</v>
      </c>
      <c r="F122" s="370">
        <v>536</v>
      </c>
      <c r="G122" s="370">
        <v>12</v>
      </c>
      <c r="H122" s="370">
        <v>5268</v>
      </c>
      <c r="I122" s="370" t="s">
        <v>455</v>
      </c>
      <c r="J122" s="369" t="s">
        <v>455</v>
      </c>
      <c r="K122" s="8"/>
    </row>
    <row r="123" spans="1:11" s="345" customFormat="1" ht="15" customHeight="1">
      <c r="A123" s="579"/>
      <c r="B123" s="312" t="s">
        <v>54</v>
      </c>
      <c r="C123" s="370">
        <v>6</v>
      </c>
      <c r="D123" s="370">
        <v>4826</v>
      </c>
      <c r="E123" s="370">
        <v>2</v>
      </c>
      <c r="F123" s="370">
        <v>1217</v>
      </c>
      <c r="G123" s="370">
        <v>17</v>
      </c>
      <c r="H123" s="370">
        <v>3399</v>
      </c>
      <c r="I123" s="370">
        <v>2</v>
      </c>
      <c r="J123" s="369">
        <v>541</v>
      </c>
      <c r="K123" s="8"/>
    </row>
    <row r="124" spans="1:10" ht="21" customHeight="1">
      <c r="A124" s="575" t="s">
        <v>213</v>
      </c>
      <c r="B124" s="312" t="s">
        <v>52</v>
      </c>
      <c r="C124" s="719" t="s">
        <v>455</v>
      </c>
      <c r="D124" s="719" t="s">
        <v>455</v>
      </c>
      <c r="E124" s="719" t="s">
        <v>455</v>
      </c>
      <c r="F124" s="719" t="s">
        <v>455</v>
      </c>
      <c r="G124" s="720">
        <v>3</v>
      </c>
      <c r="H124" s="720">
        <v>18</v>
      </c>
      <c r="I124" s="719" t="s">
        <v>455</v>
      </c>
      <c r="J124" s="721" t="s">
        <v>455</v>
      </c>
    </row>
    <row r="125" spans="1:11" s="345" customFormat="1" ht="15" customHeight="1">
      <c r="A125" s="576"/>
      <c r="B125" s="312" t="s">
        <v>54</v>
      </c>
      <c r="C125" s="370" t="s">
        <v>455</v>
      </c>
      <c r="D125" s="370" t="s">
        <v>455</v>
      </c>
      <c r="E125" s="370" t="s">
        <v>455</v>
      </c>
      <c r="F125" s="370" t="s">
        <v>455</v>
      </c>
      <c r="G125" s="370">
        <v>3</v>
      </c>
      <c r="H125" s="370">
        <v>18</v>
      </c>
      <c r="I125" s="370" t="s">
        <v>455</v>
      </c>
      <c r="J125" s="369" t="s">
        <v>455</v>
      </c>
      <c r="K125" s="8"/>
    </row>
    <row r="126" spans="1:11" s="345" customFormat="1" ht="15" customHeight="1">
      <c r="A126" s="576" t="s">
        <v>549</v>
      </c>
      <c r="B126" s="312" t="s">
        <v>54</v>
      </c>
      <c r="C126" s="370" t="s">
        <v>455</v>
      </c>
      <c r="D126" s="370" t="s">
        <v>455</v>
      </c>
      <c r="E126" s="370" t="s">
        <v>455</v>
      </c>
      <c r="F126" s="370" t="s">
        <v>455</v>
      </c>
      <c r="G126" s="370">
        <v>3</v>
      </c>
      <c r="H126" s="370">
        <v>18</v>
      </c>
      <c r="I126" s="370" t="s">
        <v>455</v>
      </c>
      <c r="J126" s="369" t="s">
        <v>455</v>
      </c>
      <c r="K126" s="8"/>
    </row>
    <row r="127" spans="1:10" ht="21" customHeight="1">
      <c r="A127" s="575" t="s">
        <v>219</v>
      </c>
      <c r="B127" s="312" t="s">
        <v>52</v>
      </c>
      <c r="C127" s="719">
        <v>3</v>
      </c>
      <c r="D127" s="719">
        <v>438</v>
      </c>
      <c r="E127" s="719" t="s">
        <v>455</v>
      </c>
      <c r="F127" s="719" t="s">
        <v>455</v>
      </c>
      <c r="G127" s="720">
        <v>9</v>
      </c>
      <c r="H127" s="720">
        <v>1425</v>
      </c>
      <c r="I127" s="719" t="s">
        <v>455</v>
      </c>
      <c r="J127" s="721" t="s">
        <v>455</v>
      </c>
    </row>
    <row r="128" spans="1:11" s="345" customFormat="1" ht="15" customHeight="1">
      <c r="A128" s="576"/>
      <c r="B128" s="312" t="s">
        <v>53</v>
      </c>
      <c r="C128" s="370" t="s">
        <v>455</v>
      </c>
      <c r="D128" s="370" t="s">
        <v>455</v>
      </c>
      <c r="E128" s="370" t="s">
        <v>455</v>
      </c>
      <c r="F128" s="370" t="s">
        <v>455</v>
      </c>
      <c r="G128" s="370">
        <v>3</v>
      </c>
      <c r="H128" s="370">
        <v>187</v>
      </c>
      <c r="I128" s="370" t="s">
        <v>455</v>
      </c>
      <c r="J128" s="369" t="s">
        <v>455</v>
      </c>
      <c r="K128" s="8"/>
    </row>
    <row r="129" spans="1:11" s="345" customFormat="1" ht="15" customHeight="1">
      <c r="A129" s="576"/>
      <c r="B129" s="312" t="s">
        <v>54</v>
      </c>
      <c r="C129" s="370">
        <v>3</v>
      </c>
      <c r="D129" s="370">
        <v>438</v>
      </c>
      <c r="E129" s="370" t="s">
        <v>455</v>
      </c>
      <c r="F129" s="370" t="s">
        <v>455</v>
      </c>
      <c r="G129" s="370">
        <v>6</v>
      </c>
      <c r="H129" s="370">
        <v>1238</v>
      </c>
      <c r="I129" s="370" t="s">
        <v>455</v>
      </c>
      <c r="J129" s="369" t="s">
        <v>455</v>
      </c>
      <c r="K129" s="8"/>
    </row>
    <row r="130" spans="1:11" s="345" customFormat="1" ht="15" customHeight="1">
      <c r="A130" s="576" t="s">
        <v>220</v>
      </c>
      <c r="B130" s="312" t="s">
        <v>53</v>
      </c>
      <c r="C130" s="370" t="s">
        <v>455</v>
      </c>
      <c r="D130" s="370" t="s">
        <v>455</v>
      </c>
      <c r="E130" s="370" t="s">
        <v>455</v>
      </c>
      <c r="F130" s="370" t="s">
        <v>455</v>
      </c>
      <c r="G130" s="370">
        <v>3</v>
      </c>
      <c r="H130" s="370">
        <v>187</v>
      </c>
      <c r="I130" s="370" t="s">
        <v>455</v>
      </c>
      <c r="J130" s="369" t="s">
        <v>455</v>
      </c>
      <c r="K130" s="8"/>
    </row>
    <row r="131" spans="1:11" s="345" customFormat="1" ht="15" customHeight="1">
      <c r="A131" s="576" t="s">
        <v>223</v>
      </c>
      <c r="B131" s="312" t="s">
        <v>54</v>
      </c>
      <c r="C131" s="370">
        <v>1</v>
      </c>
      <c r="D131" s="370">
        <v>186</v>
      </c>
      <c r="E131" s="370" t="s">
        <v>455</v>
      </c>
      <c r="F131" s="370" t="s">
        <v>455</v>
      </c>
      <c r="G131" s="370">
        <v>5</v>
      </c>
      <c r="H131" s="370">
        <v>711</v>
      </c>
      <c r="I131" s="370" t="s">
        <v>455</v>
      </c>
      <c r="J131" s="369" t="s">
        <v>455</v>
      </c>
      <c r="K131" s="8"/>
    </row>
    <row r="132" spans="1:11" s="345" customFormat="1" ht="15" customHeight="1">
      <c r="A132" s="576" t="s">
        <v>226</v>
      </c>
      <c r="B132" s="312" t="s">
        <v>54</v>
      </c>
      <c r="C132" s="370">
        <v>1</v>
      </c>
      <c r="D132" s="370">
        <v>137</v>
      </c>
      <c r="E132" s="370" t="s">
        <v>455</v>
      </c>
      <c r="F132" s="370" t="s">
        <v>455</v>
      </c>
      <c r="G132" s="370">
        <v>1</v>
      </c>
      <c r="H132" s="370">
        <v>527</v>
      </c>
      <c r="I132" s="370" t="s">
        <v>455</v>
      </c>
      <c r="J132" s="369" t="s">
        <v>455</v>
      </c>
      <c r="K132" s="8"/>
    </row>
    <row r="133" spans="1:11" s="345" customFormat="1" ht="15" customHeight="1">
      <c r="A133" s="576" t="s">
        <v>228</v>
      </c>
      <c r="B133" s="312" t="s">
        <v>54</v>
      </c>
      <c r="C133" s="370">
        <v>1</v>
      </c>
      <c r="D133" s="370">
        <v>115</v>
      </c>
      <c r="E133" s="370" t="s">
        <v>455</v>
      </c>
      <c r="F133" s="370" t="s">
        <v>455</v>
      </c>
      <c r="G133" s="372" t="s">
        <v>455</v>
      </c>
      <c r="H133" s="373" t="s">
        <v>455</v>
      </c>
      <c r="I133" s="370" t="s">
        <v>455</v>
      </c>
      <c r="J133" s="369" t="s">
        <v>455</v>
      </c>
      <c r="K133" s="8"/>
    </row>
    <row r="134" spans="1:10" ht="21" customHeight="1">
      <c r="A134" s="575" t="s">
        <v>229</v>
      </c>
      <c r="B134" s="312" t="s">
        <v>52</v>
      </c>
      <c r="C134" s="719">
        <v>1</v>
      </c>
      <c r="D134" s="719">
        <v>2110</v>
      </c>
      <c r="E134" s="719">
        <v>2</v>
      </c>
      <c r="F134" s="719">
        <v>925</v>
      </c>
      <c r="G134" s="720">
        <v>7</v>
      </c>
      <c r="H134" s="720">
        <v>1482</v>
      </c>
      <c r="I134" s="719" t="s">
        <v>455</v>
      </c>
      <c r="J134" s="721" t="s">
        <v>455</v>
      </c>
    </row>
    <row r="135" spans="1:11" s="345" customFormat="1" ht="15" customHeight="1">
      <c r="A135" s="576"/>
      <c r="B135" s="312" t="s">
        <v>53</v>
      </c>
      <c r="C135" s="370" t="s">
        <v>455</v>
      </c>
      <c r="D135" s="370" t="s">
        <v>455</v>
      </c>
      <c r="E135" s="370">
        <v>1</v>
      </c>
      <c r="F135" s="370">
        <v>536</v>
      </c>
      <c r="G135" s="370">
        <v>2</v>
      </c>
      <c r="H135" s="370">
        <v>429</v>
      </c>
      <c r="I135" s="370" t="s">
        <v>455</v>
      </c>
      <c r="J135" s="369" t="s">
        <v>455</v>
      </c>
      <c r="K135" s="8"/>
    </row>
    <row r="136" spans="1:11" s="345" customFormat="1" ht="15" customHeight="1">
      <c r="A136" s="576"/>
      <c r="B136" s="312" t="s">
        <v>54</v>
      </c>
      <c r="C136" s="370">
        <v>1</v>
      </c>
      <c r="D136" s="370">
        <v>2110</v>
      </c>
      <c r="E136" s="370">
        <v>1</v>
      </c>
      <c r="F136" s="370">
        <v>389</v>
      </c>
      <c r="G136" s="370">
        <v>5</v>
      </c>
      <c r="H136" s="370">
        <v>1053</v>
      </c>
      <c r="I136" s="370" t="s">
        <v>455</v>
      </c>
      <c r="J136" s="369" t="s">
        <v>455</v>
      </c>
      <c r="K136" s="8"/>
    </row>
    <row r="137" spans="1:11" s="345" customFormat="1" ht="15" customHeight="1">
      <c r="A137" s="576" t="s">
        <v>230</v>
      </c>
      <c r="B137" s="312" t="s">
        <v>53</v>
      </c>
      <c r="C137" s="370" t="s">
        <v>455</v>
      </c>
      <c r="D137" s="370" t="s">
        <v>455</v>
      </c>
      <c r="E137" s="370" t="s">
        <v>455</v>
      </c>
      <c r="F137" s="370" t="s">
        <v>455</v>
      </c>
      <c r="G137" s="370">
        <v>2</v>
      </c>
      <c r="H137" s="370">
        <v>429</v>
      </c>
      <c r="I137" s="370" t="s">
        <v>455</v>
      </c>
      <c r="J137" s="369" t="s">
        <v>455</v>
      </c>
      <c r="K137" s="8"/>
    </row>
    <row r="138" spans="1:11" s="345" customFormat="1" ht="15" customHeight="1">
      <c r="A138" s="576" t="s">
        <v>231</v>
      </c>
      <c r="B138" s="312" t="s">
        <v>53</v>
      </c>
      <c r="C138" s="370" t="s">
        <v>455</v>
      </c>
      <c r="D138" s="370" t="s">
        <v>455</v>
      </c>
      <c r="E138" s="370">
        <v>1</v>
      </c>
      <c r="F138" s="370">
        <v>536</v>
      </c>
      <c r="G138" s="370" t="s">
        <v>455</v>
      </c>
      <c r="H138" s="370" t="s">
        <v>455</v>
      </c>
      <c r="I138" s="370" t="s">
        <v>455</v>
      </c>
      <c r="J138" s="369" t="s">
        <v>455</v>
      </c>
      <c r="K138" s="8"/>
    </row>
    <row r="139" spans="1:11" s="345" customFormat="1" ht="15" customHeight="1">
      <c r="A139" s="576" t="s">
        <v>232</v>
      </c>
      <c r="B139" s="312" t="s">
        <v>54</v>
      </c>
      <c r="C139" s="370" t="s">
        <v>455</v>
      </c>
      <c r="D139" s="370" t="s">
        <v>455</v>
      </c>
      <c r="E139" s="370" t="s">
        <v>455</v>
      </c>
      <c r="F139" s="370" t="s">
        <v>455</v>
      </c>
      <c r="G139" s="370">
        <v>2</v>
      </c>
      <c r="H139" s="370">
        <v>241</v>
      </c>
      <c r="I139" s="370" t="s">
        <v>455</v>
      </c>
      <c r="J139" s="369" t="s">
        <v>455</v>
      </c>
      <c r="K139" s="8"/>
    </row>
    <row r="140" spans="1:11" s="345" customFormat="1" ht="15" customHeight="1">
      <c r="A140" s="576" t="s">
        <v>230</v>
      </c>
      <c r="B140" s="312" t="s">
        <v>54</v>
      </c>
      <c r="C140" s="370">
        <v>1</v>
      </c>
      <c r="D140" s="370">
        <v>2110</v>
      </c>
      <c r="E140" s="370">
        <v>1</v>
      </c>
      <c r="F140" s="370">
        <v>389</v>
      </c>
      <c r="G140" s="370">
        <v>2</v>
      </c>
      <c r="H140" s="370">
        <v>529</v>
      </c>
      <c r="I140" s="370" t="s">
        <v>455</v>
      </c>
      <c r="J140" s="369" t="s">
        <v>455</v>
      </c>
      <c r="K140" s="8"/>
    </row>
    <row r="141" spans="1:11" s="345" customFormat="1" ht="15" customHeight="1">
      <c r="A141" s="576" t="s">
        <v>236</v>
      </c>
      <c r="B141" s="312" t="s">
        <v>54</v>
      </c>
      <c r="C141" s="370" t="s">
        <v>455</v>
      </c>
      <c r="D141" s="370" t="s">
        <v>455</v>
      </c>
      <c r="E141" s="370" t="s">
        <v>455</v>
      </c>
      <c r="F141" s="370" t="s">
        <v>455</v>
      </c>
      <c r="G141" s="370">
        <v>1</v>
      </c>
      <c r="H141" s="370">
        <v>283</v>
      </c>
      <c r="I141" s="370" t="s">
        <v>455</v>
      </c>
      <c r="J141" s="369" t="s">
        <v>455</v>
      </c>
      <c r="K141" s="8"/>
    </row>
    <row r="142" spans="1:10" ht="21" customHeight="1">
      <c r="A142" s="575" t="s">
        <v>238</v>
      </c>
      <c r="B142" s="312" t="s">
        <v>52</v>
      </c>
      <c r="C142" s="719" t="s">
        <v>455</v>
      </c>
      <c r="D142" s="719" t="s">
        <v>455</v>
      </c>
      <c r="E142" s="719" t="s">
        <v>455</v>
      </c>
      <c r="F142" s="719" t="s">
        <v>455</v>
      </c>
      <c r="G142" s="720">
        <v>7</v>
      </c>
      <c r="H142" s="720">
        <v>4617</v>
      </c>
      <c r="I142" s="719" t="s">
        <v>455</v>
      </c>
      <c r="J142" s="721" t="s">
        <v>455</v>
      </c>
    </row>
    <row r="143" spans="1:11" s="345" customFormat="1" ht="15" customHeight="1">
      <c r="A143" s="576"/>
      <c r="B143" s="312" t="s">
        <v>53</v>
      </c>
      <c r="C143" s="370" t="s">
        <v>455</v>
      </c>
      <c r="D143" s="370" t="s">
        <v>455</v>
      </c>
      <c r="E143" s="370" t="s">
        <v>455</v>
      </c>
      <c r="F143" s="370" t="s">
        <v>455</v>
      </c>
      <c r="G143" s="370">
        <v>5</v>
      </c>
      <c r="H143" s="370">
        <v>3826</v>
      </c>
      <c r="I143" s="370" t="s">
        <v>455</v>
      </c>
      <c r="J143" s="369" t="s">
        <v>455</v>
      </c>
      <c r="K143" s="8"/>
    </row>
    <row r="144" spans="1:11" s="345" customFormat="1" ht="15" customHeight="1">
      <c r="A144" s="576"/>
      <c r="B144" s="312" t="s">
        <v>54</v>
      </c>
      <c r="C144" s="370" t="s">
        <v>455</v>
      </c>
      <c r="D144" s="370" t="s">
        <v>455</v>
      </c>
      <c r="E144" s="370" t="s">
        <v>455</v>
      </c>
      <c r="F144" s="370" t="s">
        <v>455</v>
      </c>
      <c r="G144" s="370">
        <v>2</v>
      </c>
      <c r="H144" s="370">
        <v>791</v>
      </c>
      <c r="I144" s="370" t="s">
        <v>455</v>
      </c>
      <c r="J144" s="369" t="s">
        <v>455</v>
      </c>
      <c r="K144" s="8"/>
    </row>
    <row r="145" spans="1:11" s="345" customFormat="1" ht="15" customHeight="1">
      <c r="A145" s="576" t="s">
        <v>242</v>
      </c>
      <c r="B145" s="312" t="s">
        <v>54</v>
      </c>
      <c r="C145" s="370" t="s">
        <v>455</v>
      </c>
      <c r="D145" s="370" t="s">
        <v>455</v>
      </c>
      <c r="E145" s="370" t="s">
        <v>455</v>
      </c>
      <c r="F145" s="370" t="s">
        <v>455</v>
      </c>
      <c r="G145" s="370">
        <v>1</v>
      </c>
      <c r="H145" s="370">
        <v>420</v>
      </c>
      <c r="I145" s="370" t="s">
        <v>455</v>
      </c>
      <c r="J145" s="369" t="s">
        <v>455</v>
      </c>
      <c r="K145" s="8"/>
    </row>
    <row r="146" spans="1:11" s="345" customFormat="1" ht="15" customHeight="1">
      <c r="A146" s="576" t="s">
        <v>243</v>
      </c>
      <c r="B146" s="312" t="s">
        <v>52</v>
      </c>
      <c r="C146" s="370" t="s">
        <v>455</v>
      </c>
      <c r="D146" s="370" t="s">
        <v>455</v>
      </c>
      <c r="E146" s="370" t="s">
        <v>455</v>
      </c>
      <c r="F146" s="370" t="s">
        <v>455</v>
      </c>
      <c r="G146" s="370">
        <v>3</v>
      </c>
      <c r="H146" s="370">
        <v>1309</v>
      </c>
      <c r="I146" s="370" t="s">
        <v>455</v>
      </c>
      <c r="J146" s="369" t="s">
        <v>455</v>
      </c>
      <c r="K146" s="8"/>
    </row>
    <row r="147" spans="1:11" s="345" customFormat="1" ht="15" customHeight="1">
      <c r="A147" s="576"/>
      <c r="B147" s="312" t="s">
        <v>53</v>
      </c>
      <c r="C147" s="370" t="s">
        <v>455</v>
      </c>
      <c r="D147" s="370" t="s">
        <v>455</v>
      </c>
      <c r="E147" s="370" t="s">
        <v>455</v>
      </c>
      <c r="F147" s="370" t="s">
        <v>455</v>
      </c>
      <c r="G147" s="370">
        <v>3</v>
      </c>
      <c r="H147" s="370">
        <v>1309</v>
      </c>
      <c r="I147" s="370" t="s">
        <v>455</v>
      </c>
      <c r="J147" s="369" t="s">
        <v>455</v>
      </c>
      <c r="K147" s="8"/>
    </row>
    <row r="148" spans="1:11" s="345" customFormat="1" ht="15" customHeight="1">
      <c r="A148" s="576" t="s">
        <v>244</v>
      </c>
      <c r="B148" s="312" t="s">
        <v>52</v>
      </c>
      <c r="C148" s="370" t="s">
        <v>455</v>
      </c>
      <c r="D148" s="370" t="s">
        <v>455</v>
      </c>
      <c r="E148" s="370" t="s">
        <v>455</v>
      </c>
      <c r="F148" s="370" t="s">
        <v>455</v>
      </c>
      <c r="G148" s="370">
        <v>2</v>
      </c>
      <c r="H148" s="370">
        <v>2517</v>
      </c>
      <c r="I148" s="370" t="s">
        <v>455</v>
      </c>
      <c r="J148" s="369" t="s">
        <v>455</v>
      </c>
      <c r="K148" s="8"/>
    </row>
    <row r="149" spans="1:11" s="345" customFormat="1" ht="15" customHeight="1">
      <c r="A149" s="576"/>
      <c r="B149" s="312" t="s">
        <v>53</v>
      </c>
      <c r="C149" s="370" t="s">
        <v>455</v>
      </c>
      <c r="D149" s="370" t="s">
        <v>455</v>
      </c>
      <c r="E149" s="370" t="s">
        <v>455</v>
      </c>
      <c r="F149" s="370" t="s">
        <v>455</v>
      </c>
      <c r="G149" s="370">
        <v>2</v>
      </c>
      <c r="H149" s="370">
        <v>2517</v>
      </c>
      <c r="I149" s="370" t="s">
        <v>455</v>
      </c>
      <c r="J149" s="369" t="s">
        <v>455</v>
      </c>
      <c r="K149" s="8"/>
    </row>
    <row r="150" spans="1:11" s="345" customFormat="1" ht="15" customHeight="1">
      <c r="A150" s="576" t="s">
        <v>245</v>
      </c>
      <c r="B150" s="312" t="s">
        <v>54</v>
      </c>
      <c r="C150" s="370" t="s">
        <v>455</v>
      </c>
      <c r="D150" s="370" t="s">
        <v>455</v>
      </c>
      <c r="E150" s="370" t="s">
        <v>455</v>
      </c>
      <c r="F150" s="370" t="s">
        <v>455</v>
      </c>
      <c r="G150" s="370">
        <v>1</v>
      </c>
      <c r="H150" s="370">
        <v>371</v>
      </c>
      <c r="I150" s="370" t="s">
        <v>455</v>
      </c>
      <c r="J150" s="369" t="s">
        <v>455</v>
      </c>
      <c r="K150" s="8"/>
    </row>
    <row r="151" spans="1:10" ht="21" customHeight="1">
      <c r="A151" s="575" t="s">
        <v>246</v>
      </c>
      <c r="B151" s="312" t="s">
        <v>52</v>
      </c>
      <c r="C151" s="719">
        <v>4</v>
      </c>
      <c r="D151" s="719">
        <v>3374</v>
      </c>
      <c r="E151" s="719">
        <v>1</v>
      </c>
      <c r="F151" s="719">
        <v>828</v>
      </c>
      <c r="G151" s="720" t="s">
        <v>455</v>
      </c>
      <c r="H151" s="720" t="s">
        <v>455</v>
      </c>
      <c r="I151" s="719" t="s">
        <v>455</v>
      </c>
      <c r="J151" s="721" t="s">
        <v>455</v>
      </c>
    </row>
    <row r="152" spans="1:11" s="345" customFormat="1" ht="15" customHeight="1">
      <c r="A152" s="576"/>
      <c r="B152" s="312" t="s">
        <v>53</v>
      </c>
      <c r="C152" s="370">
        <v>3</v>
      </c>
      <c r="D152" s="370">
        <v>1743</v>
      </c>
      <c r="E152" s="370" t="s">
        <v>455</v>
      </c>
      <c r="F152" s="370" t="s">
        <v>455</v>
      </c>
      <c r="G152" s="370" t="s">
        <v>455</v>
      </c>
      <c r="H152" s="370" t="s">
        <v>455</v>
      </c>
      <c r="I152" s="370" t="s">
        <v>455</v>
      </c>
      <c r="J152" s="369" t="s">
        <v>455</v>
      </c>
      <c r="K152" s="8"/>
    </row>
    <row r="153" spans="1:11" s="345" customFormat="1" ht="15" customHeight="1">
      <c r="A153" s="576"/>
      <c r="B153" s="312" t="s">
        <v>54</v>
      </c>
      <c r="C153" s="370">
        <v>1</v>
      </c>
      <c r="D153" s="370">
        <v>1631</v>
      </c>
      <c r="E153" s="370">
        <v>1</v>
      </c>
      <c r="F153" s="370">
        <v>828</v>
      </c>
      <c r="G153" s="370" t="s">
        <v>455</v>
      </c>
      <c r="H153" s="370" t="s">
        <v>455</v>
      </c>
      <c r="I153" s="370" t="s">
        <v>455</v>
      </c>
      <c r="J153" s="369" t="s">
        <v>455</v>
      </c>
      <c r="K153" s="8"/>
    </row>
    <row r="154" spans="1:11" s="345" customFormat="1" ht="15" customHeight="1">
      <c r="A154" s="576" t="s">
        <v>247</v>
      </c>
      <c r="B154" s="312" t="s">
        <v>53</v>
      </c>
      <c r="C154" s="370">
        <v>3</v>
      </c>
      <c r="D154" s="370">
        <v>1743</v>
      </c>
      <c r="E154" s="372" t="s">
        <v>455</v>
      </c>
      <c r="F154" s="373" t="s">
        <v>455</v>
      </c>
      <c r="G154" s="370" t="s">
        <v>455</v>
      </c>
      <c r="H154" s="370" t="s">
        <v>455</v>
      </c>
      <c r="I154" s="370" t="s">
        <v>455</v>
      </c>
      <c r="J154" s="369" t="s">
        <v>455</v>
      </c>
      <c r="K154" s="8"/>
    </row>
    <row r="155" spans="1:11" s="345" customFormat="1" ht="15" customHeight="1">
      <c r="A155" s="576" t="s">
        <v>247</v>
      </c>
      <c r="B155" s="312" t="s">
        <v>54</v>
      </c>
      <c r="C155" s="370">
        <v>1</v>
      </c>
      <c r="D155" s="370">
        <v>1631</v>
      </c>
      <c r="E155" s="370">
        <v>1</v>
      </c>
      <c r="F155" s="370">
        <v>828</v>
      </c>
      <c r="G155" s="370" t="s">
        <v>455</v>
      </c>
      <c r="H155" s="370" t="s">
        <v>455</v>
      </c>
      <c r="I155" s="370" t="s">
        <v>455</v>
      </c>
      <c r="J155" s="369" t="s">
        <v>455</v>
      </c>
      <c r="K155" s="8"/>
    </row>
    <row r="156" spans="1:10" ht="21" customHeight="1">
      <c r="A156" s="575" t="s">
        <v>257</v>
      </c>
      <c r="B156" s="312" t="s">
        <v>52</v>
      </c>
      <c r="C156" s="364">
        <v>1</v>
      </c>
      <c r="D156" s="364">
        <v>647</v>
      </c>
      <c r="E156" s="364" t="s">
        <v>455</v>
      </c>
      <c r="F156" s="364" t="s">
        <v>455</v>
      </c>
      <c r="G156" s="363">
        <v>3</v>
      </c>
      <c r="H156" s="363">
        <v>1125</v>
      </c>
      <c r="I156" s="364">
        <v>2</v>
      </c>
      <c r="J156" s="711">
        <v>541</v>
      </c>
    </row>
    <row r="157" spans="1:11" s="345" customFormat="1" ht="15" customHeight="1">
      <c r="A157" s="576"/>
      <c r="B157" s="312" t="s">
        <v>53</v>
      </c>
      <c r="C157" s="370" t="s">
        <v>455</v>
      </c>
      <c r="D157" s="370" t="s">
        <v>455</v>
      </c>
      <c r="E157" s="370" t="s">
        <v>455</v>
      </c>
      <c r="F157" s="370" t="s">
        <v>455</v>
      </c>
      <c r="G157" s="370">
        <v>2</v>
      </c>
      <c r="H157" s="370">
        <v>826</v>
      </c>
      <c r="I157" s="370" t="s">
        <v>455</v>
      </c>
      <c r="J157" s="369" t="s">
        <v>455</v>
      </c>
      <c r="K157" s="8"/>
    </row>
    <row r="158" spans="1:11" s="345" customFormat="1" ht="15" customHeight="1">
      <c r="A158" s="576"/>
      <c r="B158" s="312" t="s">
        <v>54</v>
      </c>
      <c r="C158" s="370">
        <v>1</v>
      </c>
      <c r="D158" s="370">
        <v>647</v>
      </c>
      <c r="E158" s="370" t="s">
        <v>455</v>
      </c>
      <c r="F158" s="370" t="s">
        <v>455</v>
      </c>
      <c r="G158" s="370">
        <v>1</v>
      </c>
      <c r="H158" s="370">
        <v>299</v>
      </c>
      <c r="I158" s="370">
        <v>2</v>
      </c>
      <c r="J158" s="369">
        <v>541</v>
      </c>
      <c r="K158" s="8"/>
    </row>
    <row r="159" spans="1:11" s="345" customFormat="1" ht="15" customHeight="1">
      <c r="A159" s="576" t="s">
        <v>258</v>
      </c>
      <c r="B159" s="312" t="s">
        <v>53</v>
      </c>
      <c r="C159" s="370" t="s">
        <v>455</v>
      </c>
      <c r="D159" s="370" t="s">
        <v>455</v>
      </c>
      <c r="E159" s="370" t="s">
        <v>455</v>
      </c>
      <c r="F159" s="370" t="s">
        <v>455</v>
      </c>
      <c r="G159" s="370">
        <v>1</v>
      </c>
      <c r="H159" s="370">
        <v>617</v>
      </c>
      <c r="I159" s="370" t="s">
        <v>455</v>
      </c>
      <c r="J159" s="369" t="s">
        <v>455</v>
      </c>
      <c r="K159" s="8"/>
    </row>
    <row r="160" spans="1:11" s="345" customFormat="1" ht="15" customHeight="1">
      <c r="A160" s="576" t="s">
        <v>259</v>
      </c>
      <c r="B160" s="312" t="s">
        <v>54</v>
      </c>
      <c r="C160" s="370" t="s">
        <v>455</v>
      </c>
      <c r="D160" s="370" t="s">
        <v>455</v>
      </c>
      <c r="E160" s="370" t="s">
        <v>455</v>
      </c>
      <c r="F160" s="370" t="s">
        <v>455</v>
      </c>
      <c r="G160" s="370">
        <v>1</v>
      </c>
      <c r="H160" s="370">
        <v>299</v>
      </c>
      <c r="I160" s="370">
        <v>1</v>
      </c>
      <c r="J160" s="369">
        <v>412</v>
      </c>
      <c r="K160" s="8"/>
    </row>
    <row r="161" spans="1:11" s="345" customFormat="1" ht="15" customHeight="1">
      <c r="A161" s="576" t="s">
        <v>261</v>
      </c>
      <c r="B161" s="312" t="s">
        <v>52</v>
      </c>
      <c r="C161" s="370">
        <v>1</v>
      </c>
      <c r="D161" s="370">
        <v>647</v>
      </c>
      <c r="E161" s="370" t="s">
        <v>455</v>
      </c>
      <c r="F161" s="370" t="s">
        <v>455</v>
      </c>
      <c r="G161" s="370">
        <v>1</v>
      </c>
      <c r="H161" s="370">
        <v>209</v>
      </c>
      <c r="I161" s="370">
        <v>1</v>
      </c>
      <c r="J161" s="369">
        <v>129</v>
      </c>
      <c r="K161" s="8"/>
    </row>
    <row r="162" spans="1:11" s="345" customFormat="1" ht="15" customHeight="1">
      <c r="A162" s="576"/>
      <c r="B162" s="312" t="s">
        <v>53</v>
      </c>
      <c r="C162" s="370" t="s">
        <v>455</v>
      </c>
      <c r="D162" s="370" t="s">
        <v>455</v>
      </c>
      <c r="E162" s="370" t="s">
        <v>455</v>
      </c>
      <c r="F162" s="370" t="s">
        <v>455</v>
      </c>
      <c r="G162" s="370">
        <v>1</v>
      </c>
      <c r="H162" s="370">
        <v>209</v>
      </c>
      <c r="I162" s="370" t="s">
        <v>455</v>
      </c>
      <c r="J162" s="369" t="s">
        <v>455</v>
      </c>
      <c r="K162" s="8"/>
    </row>
    <row r="163" spans="1:11" s="345" customFormat="1" ht="15" customHeight="1">
      <c r="A163" s="576"/>
      <c r="B163" s="312" t="s">
        <v>54</v>
      </c>
      <c r="C163" s="370">
        <v>1</v>
      </c>
      <c r="D163" s="370">
        <v>647</v>
      </c>
      <c r="E163" s="370" t="s">
        <v>455</v>
      </c>
      <c r="F163" s="370" t="s">
        <v>455</v>
      </c>
      <c r="G163" s="370" t="s">
        <v>455</v>
      </c>
      <c r="H163" s="370" t="s">
        <v>455</v>
      </c>
      <c r="I163" s="370">
        <v>1</v>
      </c>
      <c r="J163" s="369">
        <v>129</v>
      </c>
      <c r="K163" s="8"/>
    </row>
  </sheetData>
  <sheetProtection/>
  <mergeCells count="8">
    <mergeCell ref="A2:J2"/>
    <mergeCell ref="A3:B5"/>
    <mergeCell ref="C3:F3"/>
    <mergeCell ref="G3:J3"/>
    <mergeCell ref="C4:D4"/>
    <mergeCell ref="E4:F4"/>
    <mergeCell ref="G4:H4"/>
    <mergeCell ref="I4:J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1" r:id="rId1"/>
  <headerFooter alignWithMargins="0">
    <oddFooter>&amp;C&amp;9Strona &amp;P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0.796875" style="16" customWidth="1"/>
    <col min="2" max="2" width="3.796875" style="344" customWidth="1"/>
    <col min="3" max="3" width="7.796875" style="345" customWidth="1"/>
    <col min="4" max="4" width="12.796875" style="345" customWidth="1"/>
    <col min="5" max="5" width="7.796875" style="345" customWidth="1"/>
    <col min="6" max="6" width="12.796875" style="345" customWidth="1"/>
    <col min="7" max="7" width="7.796875" style="345" customWidth="1"/>
    <col min="8" max="8" width="12.796875" style="345" customWidth="1"/>
    <col min="9" max="9" width="7.796875" style="345" customWidth="1"/>
    <col min="10" max="10" width="12.796875" style="345" customWidth="1"/>
    <col min="11" max="11" width="9" style="8" customWidth="1"/>
    <col min="12" max="16384" width="9" style="1" customWidth="1"/>
  </cols>
  <sheetData>
    <row r="1" ht="15" customHeight="1">
      <c r="A1" s="701"/>
    </row>
    <row r="2" spans="1:11" s="10" customFormat="1" ht="33.75" customHeight="1">
      <c r="A2" s="910" t="s">
        <v>746</v>
      </c>
      <c r="B2" s="910"/>
      <c r="C2" s="942"/>
      <c r="D2" s="942"/>
      <c r="E2" s="942"/>
      <c r="F2" s="942"/>
      <c r="G2" s="942"/>
      <c r="H2" s="942"/>
      <c r="I2" s="942"/>
      <c r="J2" s="942"/>
      <c r="K2" s="14"/>
    </row>
    <row r="3" spans="1:10" ht="30" customHeight="1">
      <c r="A3" s="1042" t="s">
        <v>6</v>
      </c>
      <c r="B3" s="1043"/>
      <c r="C3" s="924" t="s">
        <v>535</v>
      </c>
      <c r="D3" s="924"/>
      <c r="E3" s="924"/>
      <c r="F3" s="924"/>
      <c r="G3" s="1048" t="s">
        <v>537</v>
      </c>
      <c r="H3" s="1048"/>
      <c r="I3" s="1048"/>
      <c r="J3" s="1048"/>
    </row>
    <row r="4" spans="1:10" ht="21.75" customHeight="1">
      <c r="A4" s="1044"/>
      <c r="B4" s="1045"/>
      <c r="C4" s="924" t="s">
        <v>421</v>
      </c>
      <c r="D4" s="924"/>
      <c r="E4" s="924" t="s">
        <v>452</v>
      </c>
      <c r="F4" s="924"/>
      <c r="G4" s="924" t="s">
        <v>421</v>
      </c>
      <c r="H4" s="924"/>
      <c r="I4" s="924" t="s">
        <v>452</v>
      </c>
      <c r="J4" s="925"/>
    </row>
    <row r="5" spans="1:10" ht="45" customHeight="1" thickBot="1">
      <c r="A5" s="1046"/>
      <c r="B5" s="1047"/>
      <c r="C5" s="44" t="s">
        <v>420</v>
      </c>
      <c r="D5" s="44" t="s">
        <v>451</v>
      </c>
      <c r="E5" s="44" t="s">
        <v>420</v>
      </c>
      <c r="F5" s="44" t="s">
        <v>451</v>
      </c>
      <c r="G5" s="44" t="s">
        <v>420</v>
      </c>
      <c r="H5" s="44" t="s">
        <v>451</v>
      </c>
      <c r="I5" s="44" t="s">
        <v>420</v>
      </c>
      <c r="J5" s="661" t="s">
        <v>451</v>
      </c>
    </row>
    <row r="6" spans="1:10" ht="21" customHeight="1">
      <c r="A6" s="573" t="s">
        <v>8</v>
      </c>
      <c r="B6" s="260" t="s">
        <v>52</v>
      </c>
      <c r="C6" s="360">
        <v>30</v>
      </c>
      <c r="D6" s="714">
        <v>9121</v>
      </c>
      <c r="E6" s="360">
        <v>32</v>
      </c>
      <c r="F6" s="714">
        <v>8177</v>
      </c>
      <c r="G6" s="360">
        <v>12</v>
      </c>
      <c r="H6" s="714">
        <v>32077</v>
      </c>
      <c r="I6" s="360">
        <v>11</v>
      </c>
      <c r="J6" s="715">
        <v>7991</v>
      </c>
    </row>
    <row r="7" spans="1:10" ht="15" customHeight="1">
      <c r="A7" s="579"/>
      <c r="B7" s="260" t="s">
        <v>53</v>
      </c>
      <c r="C7" s="348">
        <v>13</v>
      </c>
      <c r="D7" s="348">
        <v>2837</v>
      </c>
      <c r="E7" s="348">
        <v>1</v>
      </c>
      <c r="F7" s="348">
        <v>122</v>
      </c>
      <c r="G7" s="348">
        <v>7</v>
      </c>
      <c r="H7" s="348">
        <v>23755</v>
      </c>
      <c r="I7" s="348">
        <v>4</v>
      </c>
      <c r="J7" s="348">
        <v>4885</v>
      </c>
    </row>
    <row r="8" spans="1:10" ht="15" customHeight="1">
      <c r="A8" s="579"/>
      <c r="B8" s="260" t="s">
        <v>54</v>
      </c>
      <c r="C8" s="348">
        <v>17</v>
      </c>
      <c r="D8" s="348">
        <v>6284</v>
      </c>
      <c r="E8" s="348">
        <v>31</v>
      </c>
      <c r="F8" s="348">
        <v>8055</v>
      </c>
      <c r="G8" s="348">
        <v>5</v>
      </c>
      <c r="H8" s="348">
        <v>8322</v>
      </c>
      <c r="I8" s="348">
        <v>7</v>
      </c>
      <c r="J8" s="348">
        <v>3106</v>
      </c>
    </row>
    <row r="9" spans="1:10" ht="21" customHeight="1">
      <c r="A9" s="574" t="s">
        <v>55</v>
      </c>
      <c r="B9" s="260" t="s">
        <v>52</v>
      </c>
      <c r="C9" s="361">
        <v>5</v>
      </c>
      <c r="D9" s="716">
        <v>2621</v>
      </c>
      <c r="E9" s="362">
        <v>14</v>
      </c>
      <c r="F9" s="717">
        <v>3606</v>
      </c>
      <c r="G9" s="361">
        <v>1</v>
      </c>
      <c r="H9" s="716">
        <v>76</v>
      </c>
      <c r="I9" s="362">
        <v>2</v>
      </c>
      <c r="J9" s="718">
        <v>460</v>
      </c>
    </row>
    <row r="10" spans="1:10" ht="15" customHeight="1">
      <c r="A10" s="579"/>
      <c r="B10" s="312" t="s">
        <v>53</v>
      </c>
      <c r="C10" s="375" t="s">
        <v>455</v>
      </c>
      <c r="D10" s="350" t="s">
        <v>455</v>
      </c>
      <c r="E10" s="350">
        <v>1</v>
      </c>
      <c r="F10" s="350">
        <v>122</v>
      </c>
      <c r="G10" s="350" t="s">
        <v>455</v>
      </c>
      <c r="H10" s="350" t="s">
        <v>455</v>
      </c>
      <c r="I10" s="350">
        <v>1</v>
      </c>
      <c r="J10" s="350">
        <v>56</v>
      </c>
    </row>
    <row r="11" spans="1:10" ht="15" customHeight="1">
      <c r="A11" s="579"/>
      <c r="B11" s="312" t="s">
        <v>54</v>
      </c>
      <c r="C11" s="350">
        <v>5</v>
      </c>
      <c r="D11" s="350">
        <v>2621</v>
      </c>
      <c r="E11" s="350">
        <v>13</v>
      </c>
      <c r="F11" s="350">
        <v>3484</v>
      </c>
      <c r="G11" s="350">
        <v>1</v>
      </c>
      <c r="H11" s="350">
        <v>76</v>
      </c>
      <c r="I11" s="350">
        <v>1</v>
      </c>
      <c r="J11" s="350">
        <v>404</v>
      </c>
    </row>
    <row r="12" spans="1:10" ht="21" customHeight="1">
      <c r="A12" s="575" t="s">
        <v>56</v>
      </c>
      <c r="B12" s="312" t="s">
        <v>52</v>
      </c>
      <c r="C12" s="719">
        <v>3</v>
      </c>
      <c r="D12" s="719">
        <v>2084</v>
      </c>
      <c r="E12" s="719">
        <v>5</v>
      </c>
      <c r="F12" s="719">
        <v>683</v>
      </c>
      <c r="G12" s="720">
        <v>1</v>
      </c>
      <c r="H12" s="720">
        <v>76</v>
      </c>
      <c r="I12" s="719">
        <v>1</v>
      </c>
      <c r="J12" s="721">
        <v>404</v>
      </c>
    </row>
    <row r="13" spans="1:10" ht="15" customHeight="1">
      <c r="A13" s="579"/>
      <c r="B13" s="312" t="s">
        <v>53</v>
      </c>
      <c r="C13" s="350" t="s">
        <v>455</v>
      </c>
      <c r="D13" s="350" t="s">
        <v>455</v>
      </c>
      <c r="E13" s="350">
        <v>1</v>
      </c>
      <c r="F13" s="350">
        <v>122</v>
      </c>
      <c r="G13" s="350" t="s">
        <v>455</v>
      </c>
      <c r="H13" s="350" t="s">
        <v>455</v>
      </c>
      <c r="I13" s="350" t="s">
        <v>455</v>
      </c>
      <c r="J13" s="350" t="s">
        <v>455</v>
      </c>
    </row>
    <row r="14" spans="1:10" ht="15" customHeight="1">
      <c r="A14" s="579"/>
      <c r="B14" s="312" t="s">
        <v>54</v>
      </c>
      <c r="C14" s="350">
        <v>3</v>
      </c>
      <c r="D14" s="350">
        <v>2084</v>
      </c>
      <c r="E14" s="350">
        <v>4</v>
      </c>
      <c r="F14" s="350">
        <v>561</v>
      </c>
      <c r="G14" s="350">
        <v>1</v>
      </c>
      <c r="H14" s="350">
        <v>76</v>
      </c>
      <c r="I14" s="350">
        <v>1</v>
      </c>
      <c r="J14" s="350">
        <v>404</v>
      </c>
    </row>
    <row r="15" spans="1:10" ht="15" customHeight="1">
      <c r="A15" s="576" t="s">
        <v>57</v>
      </c>
      <c r="B15" s="312" t="s">
        <v>53</v>
      </c>
      <c r="C15" s="350" t="s">
        <v>455</v>
      </c>
      <c r="D15" s="350" t="s">
        <v>455</v>
      </c>
      <c r="E15" s="350">
        <v>1</v>
      </c>
      <c r="F15" s="350">
        <v>122</v>
      </c>
      <c r="G15" s="350" t="s">
        <v>455</v>
      </c>
      <c r="H15" s="350" t="s">
        <v>455</v>
      </c>
      <c r="I15" s="350" t="s">
        <v>455</v>
      </c>
      <c r="J15" s="350" t="s">
        <v>455</v>
      </c>
    </row>
    <row r="16" spans="1:10" ht="15" customHeight="1">
      <c r="A16" s="576" t="s">
        <v>59</v>
      </c>
      <c r="B16" s="312" t="s">
        <v>54</v>
      </c>
      <c r="C16" s="350" t="s">
        <v>455</v>
      </c>
      <c r="D16" s="350" t="s">
        <v>455</v>
      </c>
      <c r="E16" s="350">
        <v>1</v>
      </c>
      <c r="F16" s="350">
        <v>202</v>
      </c>
      <c r="G16" s="350">
        <v>1</v>
      </c>
      <c r="H16" s="350">
        <v>76</v>
      </c>
      <c r="I16" s="350" t="s">
        <v>455</v>
      </c>
      <c r="J16" s="350" t="s">
        <v>455</v>
      </c>
    </row>
    <row r="17" spans="1:10" ht="15" customHeight="1">
      <c r="A17" s="576" t="s">
        <v>61</v>
      </c>
      <c r="B17" s="312" t="s">
        <v>54</v>
      </c>
      <c r="C17" s="350" t="s">
        <v>455</v>
      </c>
      <c r="D17" s="350" t="s">
        <v>455</v>
      </c>
      <c r="E17" s="350">
        <v>1</v>
      </c>
      <c r="F17" s="350">
        <v>226</v>
      </c>
      <c r="G17" s="350" t="s">
        <v>455</v>
      </c>
      <c r="H17" s="350" t="s">
        <v>455</v>
      </c>
      <c r="I17" s="350" t="s">
        <v>455</v>
      </c>
      <c r="J17" s="350" t="s">
        <v>455</v>
      </c>
    </row>
    <row r="18" spans="1:10" ht="15" customHeight="1">
      <c r="A18" s="576" t="s">
        <v>66</v>
      </c>
      <c r="B18" s="312" t="s">
        <v>54</v>
      </c>
      <c r="C18" s="350">
        <v>1</v>
      </c>
      <c r="D18" s="350">
        <v>1340</v>
      </c>
      <c r="E18" s="350" t="s">
        <v>455</v>
      </c>
      <c r="F18" s="350" t="s">
        <v>455</v>
      </c>
      <c r="G18" s="350" t="s">
        <v>455</v>
      </c>
      <c r="H18" s="350" t="s">
        <v>455</v>
      </c>
      <c r="I18" s="350" t="s">
        <v>455</v>
      </c>
      <c r="J18" s="350" t="s">
        <v>455</v>
      </c>
    </row>
    <row r="19" spans="1:10" ht="15" customHeight="1">
      <c r="A19" s="576" t="s">
        <v>67</v>
      </c>
      <c r="B19" s="312" t="s">
        <v>54</v>
      </c>
      <c r="C19" s="350" t="s">
        <v>455</v>
      </c>
      <c r="D19" s="350" t="s">
        <v>455</v>
      </c>
      <c r="E19" s="350" t="s">
        <v>455</v>
      </c>
      <c r="F19" s="350" t="s">
        <v>455</v>
      </c>
      <c r="G19" s="350" t="s">
        <v>455</v>
      </c>
      <c r="H19" s="350" t="s">
        <v>455</v>
      </c>
      <c r="I19" s="350">
        <v>1</v>
      </c>
      <c r="J19" s="350">
        <v>404</v>
      </c>
    </row>
    <row r="20" spans="1:10" ht="15" customHeight="1">
      <c r="A20" s="576" t="s">
        <v>58</v>
      </c>
      <c r="B20" s="312" t="s">
        <v>54</v>
      </c>
      <c r="C20" s="350">
        <v>1</v>
      </c>
      <c r="D20" s="350">
        <v>94</v>
      </c>
      <c r="E20" s="350" t="s">
        <v>455</v>
      </c>
      <c r="F20" s="350" t="s">
        <v>455</v>
      </c>
      <c r="G20" s="350" t="s">
        <v>455</v>
      </c>
      <c r="H20" s="350" t="s">
        <v>455</v>
      </c>
      <c r="I20" s="350" t="s">
        <v>455</v>
      </c>
      <c r="J20" s="350" t="s">
        <v>455</v>
      </c>
    </row>
    <row r="21" spans="1:10" ht="15" customHeight="1">
      <c r="A21" s="576" t="s">
        <v>72</v>
      </c>
      <c r="B21" s="312" t="s">
        <v>54</v>
      </c>
      <c r="C21" s="350">
        <v>1</v>
      </c>
      <c r="D21" s="350">
        <v>650</v>
      </c>
      <c r="E21" s="350">
        <v>2</v>
      </c>
      <c r="F21" s="350">
        <v>133</v>
      </c>
      <c r="G21" s="350" t="s">
        <v>455</v>
      </c>
      <c r="H21" s="350" t="s">
        <v>455</v>
      </c>
      <c r="I21" s="350" t="s">
        <v>455</v>
      </c>
      <c r="J21" s="350" t="s">
        <v>455</v>
      </c>
    </row>
    <row r="22" spans="1:10" ht="21" customHeight="1">
      <c r="A22" s="575" t="s">
        <v>74</v>
      </c>
      <c r="B22" s="312" t="s">
        <v>52</v>
      </c>
      <c r="C22" s="719" t="s">
        <v>455</v>
      </c>
      <c r="D22" s="719" t="s">
        <v>455</v>
      </c>
      <c r="E22" s="719">
        <v>1</v>
      </c>
      <c r="F22" s="719">
        <v>63</v>
      </c>
      <c r="G22" s="720" t="s">
        <v>455</v>
      </c>
      <c r="H22" s="720" t="s">
        <v>455</v>
      </c>
      <c r="I22" s="719" t="s">
        <v>455</v>
      </c>
      <c r="J22" s="721" t="s">
        <v>455</v>
      </c>
    </row>
    <row r="23" spans="1:10" ht="15" customHeight="1">
      <c r="A23" s="576"/>
      <c r="B23" s="312" t="s">
        <v>54</v>
      </c>
      <c r="C23" s="350" t="s">
        <v>455</v>
      </c>
      <c r="D23" s="350" t="s">
        <v>455</v>
      </c>
      <c r="E23" s="350">
        <v>1</v>
      </c>
      <c r="F23" s="350">
        <v>63</v>
      </c>
      <c r="G23" s="350" t="s">
        <v>455</v>
      </c>
      <c r="H23" s="350" t="s">
        <v>455</v>
      </c>
      <c r="I23" s="350" t="s">
        <v>455</v>
      </c>
      <c r="J23" s="350" t="s">
        <v>455</v>
      </c>
    </row>
    <row r="24" spans="1:10" ht="15" customHeight="1">
      <c r="A24" s="576" t="s">
        <v>76</v>
      </c>
      <c r="B24" s="312" t="s">
        <v>54</v>
      </c>
      <c r="C24" s="350" t="s">
        <v>455</v>
      </c>
      <c r="D24" s="350" t="s">
        <v>455</v>
      </c>
      <c r="E24" s="350">
        <v>1</v>
      </c>
      <c r="F24" s="350">
        <v>63</v>
      </c>
      <c r="G24" s="350" t="s">
        <v>455</v>
      </c>
      <c r="H24" s="350" t="s">
        <v>455</v>
      </c>
      <c r="I24" s="350" t="s">
        <v>455</v>
      </c>
      <c r="J24" s="350" t="s">
        <v>455</v>
      </c>
    </row>
    <row r="25" spans="1:10" ht="21" customHeight="1">
      <c r="A25" s="575" t="s">
        <v>82</v>
      </c>
      <c r="B25" s="312" t="s">
        <v>52</v>
      </c>
      <c r="C25" s="719">
        <v>1</v>
      </c>
      <c r="D25" s="719">
        <v>96</v>
      </c>
      <c r="E25" s="719">
        <v>5</v>
      </c>
      <c r="F25" s="719">
        <v>2227</v>
      </c>
      <c r="G25" s="720" t="s">
        <v>455</v>
      </c>
      <c r="H25" s="720" t="s">
        <v>455</v>
      </c>
      <c r="I25" s="719" t="s">
        <v>455</v>
      </c>
      <c r="J25" s="721" t="s">
        <v>455</v>
      </c>
    </row>
    <row r="26" spans="1:10" ht="15" customHeight="1">
      <c r="A26" s="576"/>
      <c r="B26" s="312" t="s">
        <v>54</v>
      </c>
      <c r="C26" s="350">
        <v>1</v>
      </c>
      <c r="D26" s="350">
        <v>96</v>
      </c>
      <c r="E26" s="350">
        <v>5</v>
      </c>
      <c r="F26" s="350">
        <v>2227</v>
      </c>
      <c r="G26" s="350" t="s">
        <v>455</v>
      </c>
      <c r="H26" s="350" t="s">
        <v>455</v>
      </c>
      <c r="I26" s="350" t="s">
        <v>455</v>
      </c>
      <c r="J26" s="350" t="s">
        <v>455</v>
      </c>
    </row>
    <row r="27" spans="1:10" ht="15" customHeight="1">
      <c r="A27" s="576" t="s">
        <v>86</v>
      </c>
      <c r="B27" s="312" t="s">
        <v>54</v>
      </c>
      <c r="C27" s="350" t="s">
        <v>455</v>
      </c>
      <c r="D27" s="350" t="s">
        <v>455</v>
      </c>
      <c r="E27" s="350">
        <v>4</v>
      </c>
      <c r="F27" s="350">
        <v>2010</v>
      </c>
      <c r="G27" s="350" t="s">
        <v>455</v>
      </c>
      <c r="H27" s="350" t="s">
        <v>455</v>
      </c>
      <c r="I27" s="350" t="s">
        <v>455</v>
      </c>
      <c r="J27" s="350" t="s">
        <v>455</v>
      </c>
    </row>
    <row r="28" spans="1:10" ht="15" customHeight="1">
      <c r="A28" s="576" t="s">
        <v>87</v>
      </c>
      <c r="B28" s="312" t="s">
        <v>54</v>
      </c>
      <c r="C28" s="350" t="s">
        <v>455</v>
      </c>
      <c r="D28" s="350" t="s">
        <v>455</v>
      </c>
      <c r="E28" s="350">
        <v>1</v>
      </c>
      <c r="F28" s="350">
        <v>217</v>
      </c>
      <c r="G28" s="350" t="s">
        <v>455</v>
      </c>
      <c r="H28" s="350" t="s">
        <v>455</v>
      </c>
      <c r="I28" s="350" t="s">
        <v>455</v>
      </c>
      <c r="J28" s="350" t="s">
        <v>455</v>
      </c>
    </row>
    <row r="29" spans="1:10" ht="15" customHeight="1">
      <c r="A29" s="576" t="s">
        <v>83</v>
      </c>
      <c r="B29" s="312" t="s">
        <v>54</v>
      </c>
      <c r="C29" s="350">
        <v>1</v>
      </c>
      <c r="D29" s="350">
        <v>96</v>
      </c>
      <c r="E29" s="350" t="s">
        <v>455</v>
      </c>
      <c r="F29" s="350" t="s">
        <v>455</v>
      </c>
      <c r="G29" s="350" t="s">
        <v>455</v>
      </c>
      <c r="H29" s="350" t="s">
        <v>455</v>
      </c>
      <c r="I29" s="350" t="s">
        <v>455</v>
      </c>
      <c r="J29" s="350" t="s">
        <v>455</v>
      </c>
    </row>
    <row r="30" spans="1:10" ht="21" customHeight="1">
      <c r="A30" s="575" t="s">
        <v>90</v>
      </c>
      <c r="B30" s="312" t="s">
        <v>52</v>
      </c>
      <c r="C30" s="719">
        <v>1</v>
      </c>
      <c r="D30" s="719">
        <v>441</v>
      </c>
      <c r="E30" s="719">
        <v>3</v>
      </c>
      <c r="F30" s="719">
        <v>633</v>
      </c>
      <c r="G30" s="720" t="s">
        <v>455</v>
      </c>
      <c r="H30" s="720" t="s">
        <v>455</v>
      </c>
      <c r="I30" s="719" t="s">
        <v>455</v>
      </c>
      <c r="J30" s="721" t="s">
        <v>455</v>
      </c>
    </row>
    <row r="31" spans="1:10" ht="15" customHeight="1">
      <c r="A31" s="576"/>
      <c r="B31" s="312" t="s">
        <v>54</v>
      </c>
      <c r="C31" s="350">
        <v>1</v>
      </c>
      <c r="D31" s="350">
        <v>441</v>
      </c>
      <c r="E31" s="350">
        <v>3</v>
      </c>
      <c r="F31" s="350">
        <v>633</v>
      </c>
      <c r="G31" s="350" t="s">
        <v>455</v>
      </c>
      <c r="H31" s="350" t="s">
        <v>455</v>
      </c>
      <c r="I31" s="350" t="s">
        <v>455</v>
      </c>
      <c r="J31" s="350" t="s">
        <v>455</v>
      </c>
    </row>
    <row r="32" spans="1:10" ht="15" customHeight="1">
      <c r="A32" s="576" t="s">
        <v>93</v>
      </c>
      <c r="B32" s="312" t="s">
        <v>54</v>
      </c>
      <c r="C32" s="350" t="s">
        <v>455</v>
      </c>
      <c r="D32" s="350" t="s">
        <v>455</v>
      </c>
      <c r="E32" s="350">
        <v>1</v>
      </c>
      <c r="F32" s="350">
        <v>271</v>
      </c>
      <c r="G32" s="350" t="s">
        <v>455</v>
      </c>
      <c r="H32" s="350" t="s">
        <v>455</v>
      </c>
      <c r="I32" s="350" t="s">
        <v>455</v>
      </c>
      <c r="J32" s="350" t="s">
        <v>455</v>
      </c>
    </row>
    <row r="33" spans="1:10" ht="15" customHeight="1">
      <c r="A33" s="576" t="s">
        <v>94</v>
      </c>
      <c r="B33" s="312" t="s">
        <v>54</v>
      </c>
      <c r="C33" s="348" t="s">
        <v>455</v>
      </c>
      <c r="D33" s="348" t="s">
        <v>455</v>
      </c>
      <c r="E33" s="350">
        <v>1</v>
      </c>
      <c r="F33" s="350">
        <v>210</v>
      </c>
      <c r="G33" s="348" t="s">
        <v>455</v>
      </c>
      <c r="H33" s="348" t="s">
        <v>455</v>
      </c>
      <c r="I33" s="348" t="s">
        <v>455</v>
      </c>
      <c r="J33" s="348" t="s">
        <v>455</v>
      </c>
    </row>
    <row r="34" spans="1:10" ht="15" customHeight="1">
      <c r="A34" s="576" t="s">
        <v>97</v>
      </c>
      <c r="B34" s="312" t="s">
        <v>54</v>
      </c>
      <c r="C34" s="350">
        <v>1</v>
      </c>
      <c r="D34" s="350">
        <v>441</v>
      </c>
      <c r="E34" s="350">
        <v>1</v>
      </c>
      <c r="F34" s="350">
        <v>152</v>
      </c>
      <c r="G34" s="350" t="s">
        <v>455</v>
      </c>
      <c r="H34" s="350" t="s">
        <v>455</v>
      </c>
      <c r="I34" s="350" t="s">
        <v>455</v>
      </c>
      <c r="J34" s="350" t="s">
        <v>455</v>
      </c>
    </row>
    <row r="35" spans="1:10" ht="15" customHeight="1">
      <c r="A35" s="578" t="s">
        <v>318</v>
      </c>
      <c r="B35" s="312"/>
      <c r="C35" s="350"/>
      <c r="D35" s="350"/>
      <c r="E35" s="350"/>
      <c r="F35" s="350"/>
      <c r="G35" s="350"/>
      <c r="H35" s="350"/>
      <c r="I35" s="350"/>
      <c r="J35" s="350"/>
    </row>
    <row r="36" spans="1:10" ht="15" customHeight="1">
      <c r="A36" s="575" t="s">
        <v>59</v>
      </c>
      <c r="B36" s="312" t="s">
        <v>53</v>
      </c>
      <c r="C36" s="350" t="s">
        <v>455</v>
      </c>
      <c r="D36" s="350" t="s">
        <v>455</v>
      </c>
      <c r="E36" s="350" t="s">
        <v>455</v>
      </c>
      <c r="F36" s="350" t="s">
        <v>455</v>
      </c>
      <c r="G36" s="350" t="s">
        <v>455</v>
      </c>
      <c r="H36" s="350" t="s">
        <v>455</v>
      </c>
      <c r="I36" s="350">
        <v>1</v>
      </c>
      <c r="J36" s="350">
        <v>56</v>
      </c>
    </row>
    <row r="37" spans="1:10" ht="21" customHeight="1">
      <c r="A37" s="574" t="s">
        <v>98</v>
      </c>
      <c r="B37" s="260" t="s">
        <v>52</v>
      </c>
      <c r="C37" s="361">
        <v>14</v>
      </c>
      <c r="D37" s="716">
        <v>2869</v>
      </c>
      <c r="E37" s="362">
        <v>8</v>
      </c>
      <c r="F37" s="717">
        <v>1556</v>
      </c>
      <c r="G37" s="361">
        <v>1</v>
      </c>
      <c r="H37" s="716">
        <v>278</v>
      </c>
      <c r="I37" s="362">
        <v>3</v>
      </c>
      <c r="J37" s="718">
        <v>2196</v>
      </c>
    </row>
    <row r="38" spans="1:10" ht="15" customHeight="1">
      <c r="A38" s="579"/>
      <c r="B38" s="312" t="s">
        <v>53</v>
      </c>
      <c r="C38" s="351">
        <v>11</v>
      </c>
      <c r="D38" s="351">
        <v>2014</v>
      </c>
      <c r="E38" s="350" t="s">
        <v>455</v>
      </c>
      <c r="F38" s="350" t="s">
        <v>455</v>
      </c>
      <c r="G38" s="350" t="s">
        <v>455</v>
      </c>
      <c r="H38" s="350" t="s">
        <v>455</v>
      </c>
      <c r="I38" s="376">
        <v>2</v>
      </c>
      <c r="J38" s="376">
        <v>2045</v>
      </c>
    </row>
    <row r="39" spans="1:10" ht="15" customHeight="1">
      <c r="A39" s="579"/>
      <c r="B39" s="312" t="s">
        <v>54</v>
      </c>
      <c r="C39" s="351">
        <v>3</v>
      </c>
      <c r="D39" s="351">
        <v>855</v>
      </c>
      <c r="E39" s="350">
        <v>8</v>
      </c>
      <c r="F39" s="350">
        <v>1556</v>
      </c>
      <c r="G39" s="350">
        <v>1</v>
      </c>
      <c r="H39" s="350">
        <v>278</v>
      </c>
      <c r="I39" s="376">
        <v>1</v>
      </c>
      <c r="J39" s="376">
        <v>151</v>
      </c>
    </row>
    <row r="40" spans="1:10" ht="21" customHeight="1">
      <c r="A40" s="575" t="s">
        <v>99</v>
      </c>
      <c r="B40" s="312" t="s">
        <v>52</v>
      </c>
      <c r="C40" s="719" t="s">
        <v>455</v>
      </c>
      <c r="D40" s="719" t="s">
        <v>455</v>
      </c>
      <c r="E40" s="719">
        <v>2</v>
      </c>
      <c r="F40" s="719">
        <v>134</v>
      </c>
      <c r="G40" s="720" t="s">
        <v>455</v>
      </c>
      <c r="H40" s="720" t="s">
        <v>455</v>
      </c>
      <c r="I40" s="719" t="s">
        <v>455</v>
      </c>
      <c r="J40" s="721" t="s">
        <v>455</v>
      </c>
    </row>
    <row r="41" spans="1:10" ht="15" customHeight="1">
      <c r="A41" s="576"/>
      <c r="B41" s="312" t="s">
        <v>54</v>
      </c>
      <c r="C41" s="350" t="s">
        <v>455</v>
      </c>
      <c r="D41" s="350" t="s">
        <v>455</v>
      </c>
      <c r="E41" s="350">
        <v>2</v>
      </c>
      <c r="F41" s="350">
        <v>134</v>
      </c>
      <c r="G41" s="350" t="s">
        <v>455</v>
      </c>
      <c r="H41" s="350" t="s">
        <v>455</v>
      </c>
      <c r="I41" s="350" t="s">
        <v>455</v>
      </c>
      <c r="J41" s="350" t="s">
        <v>455</v>
      </c>
    </row>
    <row r="42" spans="1:10" ht="15" customHeight="1">
      <c r="A42" s="576" t="s">
        <v>100</v>
      </c>
      <c r="B42" s="312" t="s">
        <v>54</v>
      </c>
      <c r="C42" s="350" t="s">
        <v>455</v>
      </c>
      <c r="D42" s="350" t="s">
        <v>455</v>
      </c>
      <c r="E42" s="350">
        <v>1</v>
      </c>
      <c r="F42" s="350">
        <v>71</v>
      </c>
      <c r="G42" s="350" t="s">
        <v>455</v>
      </c>
      <c r="H42" s="350" t="s">
        <v>455</v>
      </c>
      <c r="I42" s="350" t="s">
        <v>455</v>
      </c>
      <c r="J42" s="350" t="s">
        <v>455</v>
      </c>
    </row>
    <row r="43" spans="1:10" ht="15" customHeight="1">
      <c r="A43" s="576" t="s">
        <v>109</v>
      </c>
      <c r="B43" s="312" t="s">
        <v>54</v>
      </c>
      <c r="C43" s="351" t="s">
        <v>455</v>
      </c>
      <c r="D43" s="351" t="s">
        <v>455</v>
      </c>
      <c r="E43" s="351">
        <v>1</v>
      </c>
      <c r="F43" s="351">
        <v>63</v>
      </c>
      <c r="G43" s="351" t="s">
        <v>455</v>
      </c>
      <c r="H43" s="351" t="s">
        <v>455</v>
      </c>
      <c r="I43" s="351" t="s">
        <v>455</v>
      </c>
      <c r="J43" s="350" t="s">
        <v>455</v>
      </c>
    </row>
    <row r="44" spans="1:10" ht="21" customHeight="1">
      <c r="A44" s="575" t="s">
        <v>113</v>
      </c>
      <c r="B44" s="312" t="s">
        <v>52</v>
      </c>
      <c r="C44" s="719">
        <v>1</v>
      </c>
      <c r="D44" s="719">
        <v>460</v>
      </c>
      <c r="E44" s="719">
        <v>1</v>
      </c>
      <c r="F44" s="719">
        <v>77</v>
      </c>
      <c r="G44" s="720" t="s">
        <v>455</v>
      </c>
      <c r="H44" s="720" t="s">
        <v>455</v>
      </c>
      <c r="I44" s="719">
        <v>1</v>
      </c>
      <c r="J44" s="721">
        <v>151</v>
      </c>
    </row>
    <row r="45" spans="1:11" s="345" customFormat="1" ht="15" customHeight="1">
      <c r="A45" s="576"/>
      <c r="B45" s="312" t="s">
        <v>54</v>
      </c>
      <c r="C45" s="351">
        <v>1</v>
      </c>
      <c r="D45" s="351">
        <v>460</v>
      </c>
      <c r="E45" s="351">
        <v>1</v>
      </c>
      <c r="F45" s="351">
        <v>77</v>
      </c>
      <c r="G45" s="351" t="s">
        <v>455</v>
      </c>
      <c r="H45" s="351" t="s">
        <v>455</v>
      </c>
      <c r="I45" s="377">
        <v>1</v>
      </c>
      <c r="J45" s="376">
        <v>151</v>
      </c>
      <c r="K45" s="8"/>
    </row>
    <row r="46" spans="1:11" s="345" customFormat="1" ht="15" customHeight="1">
      <c r="A46" s="576" t="s">
        <v>118</v>
      </c>
      <c r="B46" s="312" t="s">
        <v>54</v>
      </c>
      <c r="C46" s="351" t="s">
        <v>455</v>
      </c>
      <c r="D46" s="351" t="s">
        <v>455</v>
      </c>
      <c r="E46" s="351">
        <v>1</v>
      </c>
      <c r="F46" s="351">
        <v>77</v>
      </c>
      <c r="G46" s="351" t="s">
        <v>455</v>
      </c>
      <c r="H46" s="351" t="s">
        <v>455</v>
      </c>
      <c r="I46" s="377">
        <v>1</v>
      </c>
      <c r="J46" s="376">
        <v>151</v>
      </c>
      <c r="K46" s="8"/>
    </row>
    <row r="47" spans="1:11" s="345" customFormat="1" ht="15" customHeight="1">
      <c r="A47" s="576" t="s">
        <v>123</v>
      </c>
      <c r="B47" s="312" t="s">
        <v>54</v>
      </c>
      <c r="C47" s="351">
        <v>1</v>
      </c>
      <c r="D47" s="351">
        <v>460</v>
      </c>
      <c r="E47" s="351" t="s">
        <v>455</v>
      </c>
      <c r="F47" s="351" t="s">
        <v>455</v>
      </c>
      <c r="G47" s="351" t="s">
        <v>455</v>
      </c>
      <c r="H47" s="351" t="s">
        <v>455</v>
      </c>
      <c r="I47" s="351" t="s">
        <v>455</v>
      </c>
      <c r="J47" s="350" t="s">
        <v>455</v>
      </c>
      <c r="K47" s="8"/>
    </row>
    <row r="48" spans="1:10" ht="21" customHeight="1">
      <c r="A48" s="575" t="s">
        <v>135</v>
      </c>
      <c r="B48" s="312" t="s">
        <v>52</v>
      </c>
      <c r="C48" s="719" t="s">
        <v>455</v>
      </c>
      <c r="D48" s="719" t="s">
        <v>455</v>
      </c>
      <c r="E48" s="719">
        <v>3</v>
      </c>
      <c r="F48" s="719">
        <v>659</v>
      </c>
      <c r="G48" s="720" t="s">
        <v>455</v>
      </c>
      <c r="H48" s="720" t="s">
        <v>455</v>
      </c>
      <c r="I48" s="719" t="s">
        <v>455</v>
      </c>
      <c r="J48" s="721" t="s">
        <v>455</v>
      </c>
    </row>
    <row r="49" spans="1:11" s="345" customFormat="1" ht="15" customHeight="1">
      <c r="A49" s="576"/>
      <c r="B49" s="312" t="s">
        <v>54</v>
      </c>
      <c r="C49" s="351" t="s">
        <v>455</v>
      </c>
      <c r="D49" s="351" t="s">
        <v>455</v>
      </c>
      <c r="E49" s="351">
        <v>3</v>
      </c>
      <c r="F49" s="351">
        <v>659</v>
      </c>
      <c r="G49" s="351" t="s">
        <v>455</v>
      </c>
      <c r="H49" s="351" t="s">
        <v>455</v>
      </c>
      <c r="I49" s="351" t="s">
        <v>455</v>
      </c>
      <c r="J49" s="350" t="s">
        <v>455</v>
      </c>
      <c r="K49" s="8"/>
    </row>
    <row r="50" spans="1:11" s="345" customFormat="1" ht="15" customHeight="1">
      <c r="A50" s="576" t="s">
        <v>139</v>
      </c>
      <c r="B50" s="312" t="s">
        <v>54</v>
      </c>
      <c r="C50" s="351" t="s">
        <v>455</v>
      </c>
      <c r="D50" s="351" t="s">
        <v>455</v>
      </c>
      <c r="E50" s="351">
        <v>1</v>
      </c>
      <c r="F50" s="351">
        <v>313</v>
      </c>
      <c r="G50" s="351" t="s">
        <v>455</v>
      </c>
      <c r="H50" s="351" t="s">
        <v>455</v>
      </c>
      <c r="I50" s="351" t="s">
        <v>455</v>
      </c>
      <c r="J50" s="350" t="s">
        <v>455</v>
      </c>
      <c r="K50" s="8"/>
    </row>
    <row r="51" spans="1:11" s="345" customFormat="1" ht="15" customHeight="1">
      <c r="A51" s="576" t="s">
        <v>140</v>
      </c>
      <c r="B51" s="312" t="s">
        <v>54</v>
      </c>
      <c r="C51" s="351" t="s">
        <v>455</v>
      </c>
      <c r="D51" s="351" t="s">
        <v>455</v>
      </c>
      <c r="E51" s="351">
        <v>1</v>
      </c>
      <c r="F51" s="351">
        <v>111</v>
      </c>
      <c r="G51" s="351" t="s">
        <v>455</v>
      </c>
      <c r="H51" s="351" t="s">
        <v>455</v>
      </c>
      <c r="I51" s="351" t="s">
        <v>455</v>
      </c>
      <c r="J51" s="350" t="s">
        <v>455</v>
      </c>
      <c r="K51" s="8"/>
    </row>
    <row r="52" spans="1:11" s="345" customFormat="1" ht="15" customHeight="1">
      <c r="A52" s="576" t="s">
        <v>142</v>
      </c>
      <c r="B52" s="312" t="s">
        <v>54</v>
      </c>
      <c r="C52" s="351" t="s">
        <v>455</v>
      </c>
      <c r="D52" s="351" t="s">
        <v>455</v>
      </c>
      <c r="E52" s="351">
        <v>1</v>
      </c>
      <c r="F52" s="351">
        <v>235</v>
      </c>
      <c r="G52" s="351" t="s">
        <v>455</v>
      </c>
      <c r="H52" s="351" t="s">
        <v>455</v>
      </c>
      <c r="I52" s="351" t="s">
        <v>455</v>
      </c>
      <c r="J52" s="350" t="s">
        <v>455</v>
      </c>
      <c r="K52" s="8"/>
    </row>
    <row r="53" spans="1:10" ht="21" customHeight="1">
      <c r="A53" s="575" t="s">
        <v>152</v>
      </c>
      <c r="B53" s="312" t="s">
        <v>52</v>
      </c>
      <c r="C53" s="719">
        <v>2</v>
      </c>
      <c r="D53" s="719">
        <v>395</v>
      </c>
      <c r="E53" s="719">
        <v>2</v>
      </c>
      <c r="F53" s="719">
        <v>686</v>
      </c>
      <c r="G53" s="720">
        <v>1</v>
      </c>
      <c r="H53" s="720">
        <v>278</v>
      </c>
      <c r="I53" s="719" t="s">
        <v>455</v>
      </c>
      <c r="J53" s="721" t="s">
        <v>455</v>
      </c>
    </row>
    <row r="54" spans="1:11" s="345" customFormat="1" ht="15" customHeight="1">
      <c r="A54" s="576"/>
      <c r="B54" s="312" t="s">
        <v>54</v>
      </c>
      <c r="C54" s="351">
        <v>2</v>
      </c>
      <c r="D54" s="351">
        <v>395</v>
      </c>
      <c r="E54" s="351">
        <v>2</v>
      </c>
      <c r="F54" s="351">
        <v>686</v>
      </c>
      <c r="G54" s="351">
        <v>1</v>
      </c>
      <c r="H54" s="351">
        <v>278</v>
      </c>
      <c r="I54" s="351" t="s">
        <v>455</v>
      </c>
      <c r="J54" s="350" t="s">
        <v>455</v>
      </c>
      <c r="K54" s="8"/>
    </row>
    <row r="55" spans="1:11" s="345" customFormat="1" ht="15" customHeight="1">
      <c r="A55" s="576" t="s">
        <v>155</v>
      </c>
      <c r="B55" s="312" t="s">
        <v>54</v>
      </c>
      <c r="C55" s="351">
        <v>1</v>
      </c>
      <c r="D55" s="351">
        <v>181</v>
      </c>
      <c r="E55" s="351">
        <v>1</v>
      </c>
      <c r="F55" s="351">
        <v>349</v>
      </c>
      <c r="G55" s="351" t="s">
        <v>455</v>
      </c>
      <c r="H55" s="351" t="s">
        <v>455</v>
      </c>
      <c r="I55" s="351" t="s">
        <v>455</v>
      </c>
      <c r="J55" s="350" t="s">
        <v>455</v>
      </c>
      <c r="K55" s="8"/>
    </row>
    <row r="56" spans="1:11" s="345" customFormat="1" ht="15" customHeight="1">
      <c r="A56" s="576" t="s">
        <v>161</v>
      </c>
      <c r="B56" s="312" t="s">
        <v>54</v>
      </c>
      <c r="C56" s="351" t="s">
        <v>455</v>
      </c>
      <c r="D56" s="351" t="s">
        <v>455</v>
      </c>
      <c r="E56" s="351">
        <v>1</v>
      </c>
      <c r="F56" s="351">
        <v>337</v>
      </c>
      <c r="G56" s="351" t="s">
        <v>455</v>
      </c>
      <c r="H56" s="351" t="s">
        <v>455</v>
      </c>
      <c r="I56" s="351" t="s">
        <v>455</v>
      </c>
      <c r="J56" s="350" t="s">
        <v>455</v>
      </c>
      <c r="K56" s="8"/>
    </row>
    <row r="57" spans="1:11" s="345" customFormat="1" ht="15" customHeight="1">
      <c r="A57" s="576" t="s">
        <v>163</v>
      </c>
      <c r="B57" s="312" t="s">
        <v>54</v>
      </c>
      <c r="C57" s="351">
        <v>1</v>
      </c>
      <c r="D57" s="351">
        <v>214</v>
      </c>
      <c r="E57" s="351" t="s">
        <v>455</v>
      </c>
      <c r="F57" s="351" t="s">
        <v>455</v>
      </c>
      <c r="G57" s="351">
        <v>1</v>
      </c>
      <c r="H57" s="351">
        <v>278</v>
      </c>
      <c r="I57" s="351" t="s">
        <v>455</v>
      </c>
      <c r="J57" s="350" t="s">
        <v>455</v>
      </c>
      <c r="K57" s="8"/>
    </row>
    <row r="58" spans="1:11" s="345" customFormat="1" ht="15" customHeight="1">
      <c r="A58" s="578" t="s">
        <v>319</v>
      </c>
      <c r="B58" s="312"/>
      <c r="C58" s="351"/>
      <c r="D58" s="351"/>
      <c r="E58" s="351"/>
      <c r="F58" s="351"/>
      <c r="G58" s="351"/>
      <c r="H58" s="351"/>
      <c r="I58" s="351"/>
      <c r="J58" s="350"/>
      <c r="K58" s="8"/>
    </row>
    <row r="59" spans="1:11" s="345" customFormat="1" ht="15" customHeight="1">
      <c r="A59" s="575" t="s">
        <v>116</v>
      </c>
      <c r="B59" s="312" t="s">
        <v>53</v>
      </c>
      <c r="C59" s="351" t="s">
        <v>455</v>
      </c>
      <c r="D59" s="351" t="s">
        <v>455</v>
      </c>
      <c r="E59" s="351" t="s">
        <v>455</v>
      </c>
      <c r="F59" s="351" t="s">
        <v>455</v>
      </c>
      <c r="G59" s="351" t="s">
        <v>455</v>
      </c>
      <c r="H59" s="351" t="s">
        <v>455</v>
      </c>
      <c r="I59" s="351">
        <v>1</v>
      </c>
      <c r="J59" s="350">
        <v>265</v>
      </c>
      <c r="K59" s="8"/>
    </row>
    <row r="60" spans="1:11" s="345" customFormat="1" ht="15" customHeight="1">
      <c r="A60" s="575" t="s">
        <v>166</v>
      </c>
      <c r="B60" s="312" t="s">
        <v>53</v>
      </c>
      <c r="C60" s="351">
        <v>11</v>
      </c>
      <c r="D60" s="351">
        <v>2014</v>
      </c>
      <c r="E60" s="351" t="s">
        <v>455</v>
      </c>
      <c r="F60" s="351" t="s">
        <v>455</v>
      </c>
      <c r="G60" s="351" t="s">
        <v>455</v>
      </c>
      <c r="H60" s="351" t="s">
        <v>455</v>
      </c>
      <c r="I60" s="351">
        <v>1</v>
      </c>
      <c r="J60" s="350">
        <v>1780</v>
      </c>
      <c r="K60" s="8"/>
    </row>
    <row r="61" spans="1:10" ht="21" customHeight="1">
      <c r="A61" s="574" t="s">
        <v>168</v>
      </c>
      <c r="B61" s="260" t="s">
        <v>52</v>
      </c>
      <c r="C61" s="361">
        <v>3</v>
      </c>
      <c r="D61" s="716">
        <v>1029</v>
      </c>
      <c r="E61" s="362">
        <v>1</v>
      </c>
      <c r="F61" s="717">
        <v>46</v>
      </c>
      <c r="G61" s="361">
        <v>7</v>
      </c>
      <c r="H61" s="716">
        <v>16491</v>
      </c>
      <c r="I61" s="362">
        <v>3</v>
      </c>
      <c r="J61" s="718">
        <v>4228</v>
      </c>
    </row>
    <row r="62" spans="1:11" s="345" customFormat="1" ht="15" customHeight="1">
      <c r="A62" s="579"/>
      <c r="B62" s="312" t="s">
        <v>53</v>
      </c>
      <c r="C62" s="351">
        <v>2</v>
      </c>
      <c r="D62" s="351">
        <v>823</v>
      </c>
      <c r="E62" s="351" t="s">
        <v>455</v>
      </c>
      <c r="F62" s="351" t="s">
        <v>455</v>
      </c>
      <c r="G62" s="377">
        <v>5</v>
      </c>
      <c r="H62" s="377">
        <v>11985</v>
      </c>
      <c r="I62" s="351">
        <v>1</v>
      </c>
      <c r="J62" s="350">
        <v>2784</v>
      </c>
      <c r="K62" s="8"/>
    </row>
    <row r="63" spans="1:11" s="345" customFormat="1" ht="15" customHeight="1">
      <c r="A63" s="579"/>
      <c r="B63" s="312" t="s">
        <v>54</v>
      </c>
      <c r="C63" s="351">
        <v>1</v>
      </c>
      <c r="D63" s="351">
        <v>206</v>
      </c>
      <c r="E63" s="351">
        <v>1</v>
      </c>
      <c r="F63" s="351">
        <v>46</v>
      </c>
      <c r="G63" s="377">
        <v>2</v>
      </c>
      <c r="H63" s="377">
        <v>4506</v>
      </c>
      <c r="I63" s="351">
        <v>2</v>
      </c>
      <c r="J63" s="350">
        <v>1444</v>
      </c>
      <c r="K63" s="8"/>
    </row>
    <row r="64" spans="1:10" ht="21" customHeight="1">
      <c r="A64" s="575" t="s">
        <v>169</v>
      </c>
      <c r="B64" s="312" t="s">
        <v>52</v>
      </c>
      <c r="C64" s="719">
        <v>1</v>
      </c>
      <c r="D64" s="719">
        <v>206</v>
      </c>
      <c r="E64" s="719">
        <v>1</v>
      </c>
      <c r="F64" s="719">
        <v>46</v>
      </c>
      <c r="G64" s="720">
        <v>1</v>
      </c>
      <c r="H64" s="720">
        <v>433</v>
      </c>
      <c r="I64" s="719" t="s">
        <v>455</v>
      </c>
      <c r="J64" s="721" t="s">
        <v>455</v>
      </c>
    </row>
    <row r="65" spans="1:11" s="345" customFormat="1" ht="15" customHeight="1">
      <c r="A65" s="576"/>
      <c r="B65" s="379" t="s">
        <v>53</v>
      </c>
      <c r="C65" s="351" t="s">
        <v>455</v>
      </c>
      <c r="D65" s="351" t="s">
        <v>455</v>
      </c>
      <c r="E65" s="351" t="s">
        <v>455</v>
      </c>
      <c r="F65" s="351" t="s">
        <v>455</v>
      </c>
      <c r="G65" s="377">
        <v>1</v>
      </c>
      <c r="H65" s="377">
        <v>433</v>
      </c>
      <c r="I65" s="351" t="s">
        <v>455</v>
      </c>
      <c r="J65" s="350" t="s">
        <v>455</v>
      </c>
      <c r="K65" s="8"/>
    </row>
    <row r="66" spans="1:11" s="345" customFormat="1" ht="15" customHeight="1">
      <c r="A66" s="576"/>
      <c r="B66" s="312" t="s">
        <v>54</v>
      </c>
      <c r="C66" s="351">
        <v>1</v>
      </c>
      <c r="D66" s="351">
        <v>206</v>
      </c>
      <c r="E66" s="351">
        <v>1</v>
      </c>
      <c r="F66" s="351">
        <v>46</v>
      </c>
      <c r="G66" s="351" t="s">
        <v>455</v>
      </c>
      <c r="H66" s="351" t="s">
        <v>455</v>
      </c>
      <c r="I66" s="351" t="s">
        <v>455</v>
      </c>
      <c r="J66" s="350" t="s">
        <v>455</v>
      </c>
      <c r="K66" s="8"/>
    </row>
    <row r="67" spans="1:11" s="345" customFormat="1" ht="15" customHeight="1">
      <c r="A67" s="576" t="s">
        <v>170</v>
      </c>
      <c r="B67" s="379" t="s">
        <v>53</v>
      </c>
      <c r="C67" s="351" t="s">
        <v>455</v>
      </c>
      <c r="D67" s="352" t="s">
        <v>455</v>
      </c>
      <c r="E67" s="351" t="s">
        <v>455</v>
      </c>
      <c r="F67" s="351" t="s">
        <v>455</v>
      </c>
      <c r="G67" s="351">
        <v>1</v>
      </c>
      <c r="H67" s="351">
        <v>433</v>
      </c>
      <c r="I67" s="351" t="s">
        <v>455</v>
      </c>
      <c r="J67" s="350" t="s">
        <v>455</v>
      </c>
      <c r="K67" s="8"/>
    </row>
    <row r="68" spans="1:11" s="345" customFormat="1" ht="15" customHeight="1">
      <c r="A68" s="576" t="s">
        <v>171</v>
      </c>
      <c r="B68" s="312" t="s">
        <v>54</v>
      </c>
      <c r="C68" s="351" t="s">
        <v>455</v>
      </c>
      <c r="D68" s="352" t="s">
        <v>455</v>
      </c>
      <c r="E68" s="351">
        <v>1</v>
      </c>
      <c r="F68" s="351">
        <v>46</v>
      </c>
      <c r="G68" s="351" t="s">
        <v>455</v>
      </c>
      <c r="H68" s="351" t="s">
        <v>455</v>
      </c>
      <c r="I68" s="351" t="s">
        <v>455</v>
      </c>
      <c r="J68" s="350" t="s">
        <v>455</v>
      </c>
      <c r="K68" s="8"/>
    </row>
    <row r="69" spans="1:11" s="345" customFormat="1" ht="15" customHeight="1">
      <c r="A69" s="576" t="s">
        <v>170</v>
      </c>
      <c r="B69" s="312" t="s">
        <v>54</v>
      </c>
      <c r="C69" s="351">
        <v>1</v>
      </c>
      <c r="D69" s="352">
        <v>206</v>
      </c>
      <c r="E69" s="351" t="s">
        <v>455</v>
      </c>
      <c r="F69" s="351" t="s">
        <v>455</v>
      </c>
      <c r="G69" s="351" t="s">
        <v>455</v>
      </c>
      <c r="H69" s="351" t="s">
        <v>455</v>
      </c>
      <c r="I69" s="351" t="s">
        <v>455</v>
      </c>
      <c r="J69" s="350" t="s">
        <v>455</v>
      </c>
      <c r="K69" s="8"/>
    </row>
    <row r="70" spans="1:10" ht="21" customHeight="1">
      <c r="A70" s="575" t="s">
        <v>182</v>
      </c>
      <c r="B70" s="312" t="s">
        <v>52</v>
      </c>
      <c r="C70" s="719" t="s">
        <v>455</v>
      </c>
      <c r="D70" s="719" t="s">
        <v>455</v>
      </c>
      <c r="E70" s="719" t="s">
        <v>455</v>
      </c>
      <c r="F70" s="719" t="s">
        <v>455</v>
      </c>
      <c r="G70" s="720">
        <v>2</v>
      </c>
      <c r="H70" s="720">
        <v>808</v>
      </c>
      <c r="I70" s="719">
        <v>1</v>
      </c>
      <c r="J70" s="721">
        <v>548</v>
      </c>
    </row>
    <row r="71" spans="1:11" s="345" customFormat="1" ht="15" customHeight="1">
      <c r="A71" s="577"/>
      <c r="B71" s="312" t="s">
        <v>53</v>
      </c>
      <c r="C71" s="351" t="s">
        <v>455</v>
      </c>
      <c r="D71" s="352" t="s">
        <v>455</v>
      </c>
      <c r="E71" s="351" t="s">
        <v>455</v>
      </c>
      <c r="F71" s="351" t="s">
        <v>455</v>
      </c>
      <c r="G71" s="377">
        <v>1</v>
      </c>
      <c r="H71" s="377">
        <v>388</v>
      </c>
      <c r="I71" s="351" t="s">
        <v>455</v>
      </c>
      <c r="J71" s="350" t="s">
        <v>455</v>
      </c>
      <c r="K71" s="8"/>
    </row>
    <row r="72" spans="1:11" s="345" customFormat="1" ht="15" customHeight="1">
      <c r="A72" s="577"/>
      <c r="B72" s="312" t="s">
        <v>54</v>
      </c>
      <c r="C72" s="351" t="s">
        <v>455</v>
      </c>
      <c r="D72" s="352" t="s">
        <v>455</v>
      </c>
      <c r="E72" s="351" t="s">
        <v>455</v>
      </c>
      <c r="F72" s="351" t="s">
        <v>455</v>
      </c>
      <c r="G72" s="377">
        <v>1</v>
      </c>
      <c r="H72" s="377">
        <v>420</v>
      </c>
      <c r="I72" s="351">
        <v>1</v>
      </c>
      <c r="J72" s="350">
        <v>548</v>
      </c>
      <c r="K72" s="8"/>
    </row>
    <row r="73" spans="1:11" s="345" customFormat="1" ht="15" customHeight="1">
      <c r="A73" s="576" t="s">
        <v>183</v>
      </c>
      <c r="B73" s="312" t="s">
        <v>52</v>
      </c>
      <c r="C73" s="351" t="s">
        <v>455</v>
      </c>
      <c r="D73" s="351" t="s">
        <v>455</v>
      </c>
      <c r="E73" s="351" t="s">
        <v>455</v>
      </c>
      <c r="F73" s="351" t="s">
        <v>455</v>
      </c>
      <c r="G73" s="351">
        <v>1</v>
      </c>
      <c r="H73" s="351">
        <v>388</v>
      </c>
      <c r="I73" s="351" t="s">
        <v>455</v>
      </c>
      <c r="J73" s="350" t="s">
        <v>455</v>
      </c>
      <c r="K73" s="8"/>
    </row>
    <row r="74" spans="1:11" s="345" customFormat="1" ht="15" customHeight="1">
      <c r="A74" s="576"/>
      <c r="B74" s="312" t="s">
        <v>53</v>
      </c>
      <c r="C74" s="351" t="s">
        <v>455</v>
      </c>
      <c r="D74" s="351" t="s">
        <v>455</v>
      </c>
      <c r="E74" s="351" t="s">
        <v>455</v>
      </c>
      <c r="F74" s="351" t="s">
        <v>455</v>
      </c>
      <c r="G74" s="351">
        <v>1</v>
      </c>
      <c r="H74" s="351">
        <v>388</v>
      </c>
      <c r="I74" s="351" t="s">
        <v>455</v>
      </c>
      <c r="J74" s="350" t="s">
        <v>455</v>
      </c>
      <c r="K74" s="8"/>
    </row>
    <row r="75" spans="1:11" s="345" customFormat="1" ht="15" customHeight="1">
      <c r="A75" s="576" t="s">
        <v>187</v>
      </c>
      <c r="B75" s="312" t="s">
        <v>54</v>
      </c>
      <c r="C75" s="351" t="s">
        <v>455</v>
      </c>
      <c r="D75" s="351" t="s">
        <v>455</v>
      </c>
      <c r="E75" s="351" t="s">
        <v>455</v>
      </c>
      <c r="F75" s="351" t="s">
        <v>455</v>
      </c>
      <c r="G75" s="351" t="s">
        <v>455</v>
      </c>
      <c r="H75" s="351" t="s">
        <v>455</v>
      </c>
      <c r="I75" s="351">
        <v>1</v>
      </c>
      <c r="J75" s="350">
        <v>548</v>
      </c>
      <c r="K75" s="8"/>
    </row>
    <row r="76" spans="1:11" s="345" customFormat="1" ht="15" customHeight="1">
      <c r="A76" s="576" t="s">
        <v>190</v>
      </c>
      <c r="B76" s="312" t="s">
        <v>54</v>
      </c>
      <c r="C76" s="351" t="s">
        <v>455</v>
      </c>
      <c r="D76" s="351" t="s">
        <v>455</v>
      </c>
      <c r="E76" s="351" t="s">
        <v>455</v>
      </c>
      <c r="F76" s="351" t="s">
        <v>455</v>
      </c>
      <c r="G76" s="351">
        <v>1</v>
      </c>
      <c r="H76" s="351">
        <v>420</v>
      </c>
      <c r="I76" s="351" t="s">
        <v>455</v>
      </c>
      <c r="J76" s="350" t="s">
        <v>455</v>
      </c>
      <c r="K76" s="8"/>
    </row>
    <row r="77" spans="1:10" ht="21" customHeight="1">
      <c r="A77" s="575" t="s">
        <v>199</v>
      </c>
      <c r="B77" s="312" t="s">
        <v>52</v>
      </c>
      <c r="C77" s="719" t="s">
        <v>455</v>
      </c>
      <c r="D77" s="719" t="s">
        <v>455</v>
      </c>
      <c r="E77" s="719" t="s">
        <v>455</v>
      </c>
      <c r="F77" s="719" t="s">
        <v>455</v>
      </c>
      <c r="G77" s="720" t="s">
        <v>455</v>
      </c>
      <c r="H77" s="720" t="s">
        <v>455</v>
      </c>
      <c r="I77" s="719">
        <v>1</v>
      </c>
      <c r="J77" s="721">
        <v>896</v>
      </c>
    </row>
    <row r="78" spans="1:11" s="345" customFormat="1" ht="15" customHeight="1">
      <c r="A78" s="576"/>
      <c r="B78" s="312" t="s">
        <v>54</v>
      </c>
      <c r="C78" s="351" t="s">
        <v>455</v>
      </c>
      <c r="D78" s="351" t="s">
        <v>455</v>
      </c>
      <c r="E78" s="351" t="s">
        <v>455</v>
      </c>
      <c r="F78" s="351" t="s">
        <v>455</v>
      </c>
      <c r="G78" s="351" t="s">
        <v>455</v>
      </c>
      <c r="H78" s="351" t="s">
        <v>455</v>
      </c>
      <c r="I78" s="351">
        <v>1</v>
      </c>
      <c r="J78" s="350">
        <v>896</v>
      </c>
      <c r="K78" s="8"/>
    </row>
    <row r="79" spans="1:11" s="345" customFormat="1" ht="15" customHeight="1">
      <c r="A79" s="576" t="s">
        <v>203</v>
      </c>
      <c r="B79" s="312" t="s">
        <v>54</v>
      </c>
      <c r="C79" s="351" t="s">
        <v>455</v>
      </c>
      <c r="D79" s="351" t="s">
        <v>455</v>
      </c>
      <c r="E79" s="351" t="s">
        <v>455</v>
      </c>
      <c r="F79" s="351" t="s">
        <v>455</v>
      </c>
      <c r="G79" s="351" t="s">
        <v>455</v>
      </c>
      <c r="H79" s="351" t="s">
        <v>455</v>
      </c>
      <c r="I79" s="351">
        <v>1</v>
      </c>
      <c r="J79" s="350">
        <v>896</v>
      </c>
      <c r="K79" s="8"/>
    </row>
    <row r="80" spans="1:10" ht="21" customHeight="1">
      <c r="A80" s="575" t="s">
        <v>206</v>
      </c>
      <c r="B80" s="312" t="s">
        <v>52</v>
      </c>
      <c r="C80" s="719">
        <v>1</v>
      </c>
      <c r="D80" s="719">
        <v>81</v>
      </c>
      <c r="E80" s="719" t="s">
        <v>455</v>
      </c>
      <c r="F80" s="719" t="s">
        <v>455</v>
      </c>
      <c r="G80" s="720">
        <v>1</v>
      </c>
      <c r="H80" s="720">
        <v>4086</v>
      </c>
      <c r="I80" s="719" t="s">
        <v>455</v>
      </c>
      <c r="J80" s="721" t="s">
        <v>455</v>
      </c>
    </row>
    <row r="81" spans="1:11" s="345" customFormat="1" ht="15" customHeight="1">
      <c r="A81" s="576"/>
      <c r="B81" s="312" t="s">
        <v>53</v>
      </c>
      <c r="C81" s="351">
        <v>1</v>
      </c>
      <c r="D81" s="351">
        <v>81</v>
      </c>
      <c r="E81" s="351" t="s">
        <v>455</v>
      </c>
      <c r="F81" s="351" t="s">
        <v>455</v>
      </c>
      <c r="G81" s="351" t="s">
        <v>455</v>
      </c>
      <c r="H81" s="351" t="s">
        <v>455</v>
      </c>
      <c r="I81" s="351" t="s">
        <v>455</v>
      </c>
      <c r="J81" s="350" t="s">
        <v>455</v>
      </c>
      <c r="K81" s="8"/>
    </row>
    <row r="82" spans="1:11" s="345" customFormat="1" ht="15" customHeight="1">
      <c r="A82" s="576"/>
      <c r="B82" s="312" t="s">
        <v>54</v>
      </c>
      <c r="C82" s="351" t="s">
        <v>455</v>
      </c>
      <c r="D82" s="351" t="s">
        <v>455</v>
      </c>
      <c r="E82" s="351" t="s">
        <v>455</v>
      </c>
      <c r="F82" s="351" t="s">
        <v>455</v>
      </c>
      <c r="G82" s="351">
        <v>1</v>
      </c>
      <c r="H82" s="351">
        <v>4086</v>
      </c>
      <c r="I82" s="351" t="s">
        <v>455</v>
      </c>
      <c r="J82" s="350" t="s">
        <v>455</v>
      </c>
      <c r="K82" s="8"/>
    </row>
    <row r="83" spans="1:11" s="345" customFormat="1" ht="15" customHeight="1">
      <c r="A83" s="576" t="s">
        <v>207</v>
      </c>
      <c r="B83" s="312" t="s">
        <v>53</v>
      </c>
      <c r="C83" s="351">
        <v>1</v>
      </c>
      <c r="D83" s="351">
        <v>81</v>
      </c>
      <c r="E83" s="351" t="s">
        <v>455</v>
      </c>
      <c r="F83" s="351" t="s">
        <v>455</v>
      </c>
      <c r="G83" s="351" t="s">
        <v>455</v>
      </c>
      <c r="H83" s="351" t="s">
        <v>455</v>
      </c>
      <c r="I83" s="351" t="s">
        <v>455</v>
      </c>
      <c r="J83" s="350" t="s">
        <v>455</v>
      </c>
      <c r="K83" s="8"/>
    </row>
    <row r="84" spans="1:11" s="345" customFormat="1" ht="15" customHeight="1">
      <c r="A84" s="576" t="s">
        <v>210</v>
      </c>
      <c r="B84" s="312" t="s">
        <v>54</v>
      </c>
      <c r="C84" s="351" t="s">
        <v>455</v>
      </c>
      <c r="D84" s="351" t="s">
        <v>455</v>
      </c>
      <c r="E84" s="351" t="s">
        <v>455</v>
      </c>
      <c r="F84" s="351" t="s">
        <v>455</v>
      </c>
      <c r="G84" s="351">
        <v>1</v>
      </c>
      <c r="H84" s="351">
        <v>4086</v>
      </c>
      <c r="I84" s="351" t="s">
        <v>455</v>
      </c>
      <c r="J84" s="350" t="s">
        <v>455</v>
      </c>
      <c r="K84" s="8"/>
    </row>
    <row r="85" spans="1:11" s="345" customFormat="1" ht="15" customHeight="1">
      <c r="A85" s="578" t="s">
        <v>318</v>
      </c>
      <c r="B85" s="312"/>
      <c r="C85" s="351"/>
      <c r="D85" s="351"/>
      <c r="E85" s="351"/>
      <c r="F85" s="351"/>
      <c r="G85" s="380"/>
      <c r="H85" s="380"/>
      <c r="I85" s="351"/>
      <c r="J85" s="350"/>
      <c r="K85" s="8"/>
    </row>
    <row r="86" spans="1:11" s="345" customFormat="1" ht="15" customHeight="1">
      <c r="A86" s="575" t="s">
        <v>320</v>
      </c>
      <c r="B86" s="312" t="s">
        <v>53</v>
      </c>
      <c r="C86" s="351">
        <v>1</v>
      </c>
      <c r="D86" s="351">
        <v>742</v>
      </c>
      <c r="E86" s="351" t="s">
        <v>455</v>
      </c>
      <c r="F86" s="351" t="s">
        <v>455</v>
      </c>
      <c r="G86" s="351">
        <v>3</v>
      </c>
      <c r="H86" s="351">
        <v>11164</v>
      </c>
      <c r="I86" s="351">
        <v>1</v>
      </c>
      <c r="J86" s="350">
        <v>2784</v>
      </c>
      <c r="K86" s="8"/>
    </row>
    <row r="87" spans="1:10" ht="21" customHeight="1">
      <c r="A87" s="574" t="s">
        <v>212</v>
      </c>
      <c r="B87" s="260" t="s">
        <v>52</v>
      </c>
      <c r="C87" s="361">
        <v>8</v>
      </c>
      <c r="D87" s="716">
        <v>2602</v>
      </c>
      <c r="E87" s="362">
        <v>9</v>
      </c>
      <c r="F87" s="717">
        <v>2969</v>
      </c>
      <c r="G87" s="361">
        <v>3</v>
      </c>
      <c r="H87" s="716">
        <v>15232</v>
      </c>
      <c r="I87" s="362">
        <v>3</v>
      </c>
      <c r="J87" s="718">
        <v>1107</v>
      </c>
    </row>
    <row r="88" spans="1:11" s="345" customFormat="1" ht="15" customHeight="1">
      <c r="A88" s="579"/>
      <c r="B88" s="312" t="s">
        <v>53</v>
      </c>
      <c r="C88" s="351" t="s">
        <v>455</v>
      </c>
      <c r="D88" s="351" t="s">
        <v>455</v>
      </c>
      <c r="E88" s="351" t="s">
        <v>455</v>
      </c>
      <c r="F88" s="351" t="s">
        <v>455</v>
      </c>
      <c r="G88" s="351">
        <v>2</v>
      </c>
      <c r="H88" s="351">
        <v>11770</v>
      </c>
      <c r="I88" s="351" t="s">
        <v>455</v>
      </c>
      <c r="J88" s="350" t="s">
        <v>455</v>
      </c>
      <c r="K88" s="8"/>
    </row>
    <row r="89" spans="1:11" s="345" customFormat="1" ht="15" customHeight="1">
      <c r="A89" s="579"/>
      <c r="B89" s="312" t="s">
        <v>54</v>
      </c>
      <c r="C89" s="351">
        <v>8</v>
      </c>
      <c r="D89" s="351">
        <v>2602</v>
      </c>
      <c r="E89" s="351">
        <v>9</v>
      </c>
      <c r="F89" s="351">
        <v>2969</v>
      </c>
      <c r="G89" s="351">
        <v>1</v>
      </c>
      <c r="H89" s="351">
        <v>3462</v>
      </c>
      <c r="I89" s="351">
        <v>3</v>
      </c>
      <c r="J89" s="350">
        <v>1107</v>
      </c>
      <c r="K89" s="8"/>
    </row>
    <row r="90" spans="1:10" ht="21" customHeight="1">
      <c r="A90" s="575" t="s">
        <v>213</v>
      </c>
      <c r="B90" s="312" t="s">
        <v>52</v>
      </c>
      <c r="C90" s="719" t="s">
        <v>455</v>
      </c>
      <c r="D90" s="719" t="s">
        <v>455</v>
      </c>
      <c r="E90" s="719">
        <v>2</v>
      </c>
      <c r="F90" s="719">
        <v>1126</v>
      </c>
      <c r="G90" s="720" t="s">
        <v>455</v>
      </c>
      <c r="H90" s="720" t="s">
        <v>455</v>
      </c>
      <c r="I90" s="719" t="s">
        <v>455</v>
      </c>
      <c r="J90" s="721" t="s">
        <v>455</v>
      </c>
    </row>
    <row r="91" spans="1:11" s="345" customFormat="1" ht="15" customHeight="1">
      <c r="A91" s="576"/>
      <c r="B91" s="312" t="s">
        <v>54</v>
      </c>
      <c r="C91" s="351" t="s">
        <v>455</v>
      </c>
      <c r="D91" s="351" t="s">
        <v>455</v>
      </c>
      <c r="E91" s="351">
        <v>2</v>
      </c>
      <c r="F91" s="351">
        <v>1126</v>
      </c>
      <c r="G91" s="351" t="s">
        <v>455</v>
      </c>
      <c r="H91" s="351" t="s">
        <v>455</v>
      </c>
      <c r="I91" s="351" t="s">
        <v>455</v>
      </c>
      <c r="J91" s="350" t="s">
        <v>455</v>
      </c>
      <c r="K91" s="8"/>
    </row>
    <row r="92" spans="1:11" s="345" customFormat="1" ht="15" customHeight="1">
      <c r="A92" s="576" t="s">
        <v>215</v>
      </c>
      <c r="B92" s="312" t="s">
        <v>54</v>
      </c>
      <c r="C92" s="351" t="s">
        <v>455</v>
      </c>
      <c r="D92" s="351" t="s">
        <v>455</v>
      </c>
      <c r="E92" s="351">
        <v>1</v>
      </c>
      <c r="F92" s="351">
        <v>693</v>
      </c>
      <c r="G92" s="351" t="s">
        <v>455</v>
      </c>
      <c r="H92" s="351" t="s">
        <v>455</v>
      </c>
      <c r="I92" s="351" t="s">
        <v>455</v>
      </c>
      <c r="J92" s="350" t="s">
        <v>455</v>
      </c>
      <c r="K92" s="8"/>
    </row>
    <row r="93" spans="1:11" s="345" customFormat="1" ht="15" customHeight="1">
      <c r="A93" s="576" t="s">
        <v>217</v>
      </c>
      <c r="B93" s="312" t="s">
        <v>52</v>
      </c>
      <c r="C93" s="351" t="s">
        <v>455</v>
      </c>
      <c r="D93" s="351" t="s">
        <v>455</v>
      </c>
      <c r="E93" s="351">
        <v>1</v>
      </c>
      <c r="F93" s="351">
        <v>433</v>
      </c>
      <c r="G93" s="351" t="s">
        <v>455</v>
      </c>
      <c r="H93" s="351" t="s">
        <v>455</v>
      </c>
      <c r="I93" s="351" t="s">
        <v>455</v>
      </c>
      <c r="J93" s="350" t="s">
        <v>455</v>
      </c>
      <c r="K93" s="8"/>
    </row>
    <row r="94" spans="1:11" s="345" customFormat="1" ht="15" customHeight="1">
      <c r="A94" s="576"/>
      <c r="B94" s="312" t="s">
        <v>54</v>
      </c>
      <c r="C94" s="351" t="s">
        <v>455</v>
      </c>
      <c r="D94" s="351" t="s">
        <v>455</v>
      </c>
      <c r="E94" s="351">
        <v>1</v>
      </c>
      <c r="F94" s="351">
        <v>433</v>
      </c>
      <c r="G94" s="351" t="s">
        <v>455</v>
      </c>
      <c r="H94" s="351" t="s">
        <v>455</v>
      </c>
      <c r="I94" s="351" t="s">
        <v>455</v>
      </c>
      <c r="J94" s="350" t="s">
        <v>455</v>
      </c>
      <c r="K94" s="8"/>
    </row>
    <row r="95" spans="1:10" ht="21" customHeight="1">
      <c r="A95" s="575" t="s">
        <v>219</v>
      </c>
      <c r="B95" s="312" t="s">
        <v>52</v>
      </c>
      <c r="C95" s="719">
        <v>3</v>
      </c>
      <c r="D95" s="719">
        <v>875</v>
      </c>
      <c r="E95" s="719">
        <v>2</v>
      </c>
      <c r="F95" s="719">
        <v>1028</v>
      </c>
      <c r="G95" s="720">
        <v>1</v>
      </c>
      <c r="H95" s="720">
        <v>2129</v>
      </c>
      <c r="I95" s="719" t="s">
        <v>455</v>
      </c>
      <c r="J95" s="721" t="s">
        <v>455</v>
      </c>
    </row>
    <row r="96" spans="1:11" s="345" customFormat="1" ht="15" customHeight="1">
      <c r="A96" s="576"/>
      <c r="B96" s="312" t="s">
        <v>53</v>
      </c>
      <c r="C96" s="351" t="s">
        <v>455</v>
      </c>
      <c r="D96" s="351" t="s">
        <v>455</v>
      </c>
      <c r="E96" s="351" t="s">
        <v>455</v>
      </c>
      <c r="F96" s="351" t="s">
        <v>455</v>
      </c>
      <c r="G96" s="351">
        <v>1</v>
      </c>
      <c r="H96" s="351">
        <v>2129</v>
      </c>
      <c r="I96" s="351" t="s">
        <v>455</v>
      </c>
      <c r="J96" s="350" t="s">
        <v>455</v>
      </c>
      <c r="K96" s="8"/>
    </row>
    <row r="97" spans="1:11" s="345" customFormat="1" ht="15" customHeight="1">
      <c r="A97" s="576"/>
      <c r="B97" s="312" t="s">
        <v>54</v>
      </c>
      <c r="C97" s="351">
        <v>3</v>
      </c>
      <c r="D97" s="351">
        <v>875</v>
      </c>
      <c r="E97" s="351">
        <v>2</v>
      </c>
      <c r="F97" s="351">
        <v>1028</v>
      </c>
      <c r="G97" s="351" t="s">
        <v>455</v>
      </c>
      <c r="H97" s="351" t="s">
        <v>455</v>
      </c>
      <c r="I97" s="351" t="s">
        <v>455</v>
      </c>
      <c r="J97" s="350" t="s">
        <v>455</v>
      </c>
      <c r="K97" s="8"/>
    </row>
    <row r="98" spans="1:11" s="345" customFormat="1" ht="15" customHeight="1">
      <c r="A98" s="576" t="s">
        <v>221</v>
      </c>
      <c r="B98" s="312" t="s">
        <v>52</v>
      </c>
      <c r="C98" s="351" t="s">
        <v>455</v>
      </c>
      <c r="D98" s="351" t="s">
        <v>455</v>
      </c>
      <c r="E98" s="351" t="s">
        <v>455</v>
      </c>
      <c r="F98" s="351" t="s">
        <v>455</v>
      </c>
      <c r="G98" s="351">
        <v>1</v>
      </c>
      <c r="H98" s="351">
        <v>2129</v>
      </c>
      <c r="I98" s="351" t="s">
        <v>455</v>
      </c>
      <c r="J98" s="350" t="s">
        <v>455</v>
      </c>
      <c r="K98" s="8"/>
    </row>
    <row r="99" spans="1:11" s="345" customFormat="1" ht="15" customHeight="1">
      <c r="A99" s="576"/>
      <c r="B99" s="312" t="s">
        <v>53</v>
      </c>
      <c r="C99" s="351" t="s">
        <v>455</v>
      </c>
      <c r="D99" s="351" t="s">
        <v>455</v>
      </c>
      <c r="E99" s="351" t="s">
        <v>455</v>
      </c>
      <c r="F99" s="351" t="s">
        <v>455</v>
      </c>
      <c r="G99" s="351">
        <v>1</v>
      </c>
      <c r="H99" s="351">
        <v>2129</v>
      </c>
      <c r="I99" s="351" t="s">
        <v>455</v>
      </c>
      <c r="J99" s="350" t="s">
        <v>455</v>
      </c>
      <c r="K99" s="8"/>
    </row>
    <row r="100" spans="1:11" s="345" customFormat="1" ht="15" customHeight="1">
      <c r="A100" s="576" t="s">
        <v>220</v>
      </c>
      <c r="B100" s="312" t="s">
        <v>54</v>
      </c>
      <c r="C100" s="351">
        <v>1</v>
      </c>
      <c r="D100" s="351">
        <v>267</v>
      </c>
      <c r="E100" s="351" t="s">
        <v>455</v>
      </c>
      <c r="F100" s="351" t="s">
        <v>455</v>
      </c>
      <c r="G100" s="351" t="s">
        <v>455</v>
      </c>
      <c r="H100" s="351" t="s">
        <v>455</v>
      </c>
      <c r="I100" s="351" t="s">
        <v>455</v>
      </c>
      <c r="J100" s="350" t="s">
        <v>455</v>
      </c>
      <c r="K100" s="8"/>
    </row>
    <row r="101" spans="1:11" s="345" customFormat="1" ht="15" customHeight="1">
      <c r="A101" s="576" t="s">
        <v>226</v>
      </c>
      <c r="B101" s="312" t="s">
        <v>54</v>
      </c>
      <c r="C101" s="351">
        <v>2</v>
      </c>
      <c r="D101" s="351">
        <v>608</v>
      </c>
      <c r="E101" s="351" t="s">
        <v>455</v>
      </c>
      <c r="F101" s="351" t="s">
        <v>455</v>
      </c>
      <c r="G101" s="351" t="s">
        <v>455</v>
      </c>
      <c r="H101" s="351" t="s">
        <v>455</v>
      </c>
      <c r="I101" s="351" t="s">
        <v>455</v>
      </c>
      <c r="J101" s="350" t="s">
        <v>455</v>
      </c>
      <c r="K101" s="8"/>
    </row>
    <row r="102" spans="1:11" s="345" customFormat="1" ht="15" customHeight="1">
      <c r="A102" s="576" t="s">
        <v>227</v>
      </c>
      <c r="B102" s="312" t="s">
        <v>54</v>
      </c>
      <c r="C102" s="351" t="s">
        <v>455</v>
      </c>
      <c r="D102" s="351" t="s">
        <v>455</v>
      </c>
      <c r="E102" s="351">
        <v>1</v>
      </c>
      <c r="F102" s="351">
        <v>24</v>
      </c>
      <c r="G102" s="351" t="s">
        <v>455</v>
      </c>
      <c r="H102" s="351" t="s">
        <v>455</v>
      </c>
      <c r="I102" s="351" t="s">
        <v>455</v>
      </c>
      <c r="J102" s="350" t="s">
        <v>455</v>
      </c>
      <c r="K102" s="8"/>
    </row>
    <row r="103" spans="1:11" s="345" customFormat="1" ht="15" customHeight="1">
      <c r="A103" s="576" t="s">
        <v>228</v>
      </c>
      <c r="B103" s="312" t="s">
        <v>54</v>
      </c>
      <c r="C103" s="351" t="s">
        <v>455</v>
      </c>
      <c r="D103" s="351" t="s">
        <v>455</v>
      </c>
      <c r="E103" s="351">
        <v>1</v>
      </c>
      <c r="F103" s="351">
        <v>1004</v>
      </c>
      <c r="G103" s="351" t="s">
        <v>455</v>
      </c>
      <c r="H103" s="351" t="s">
        <v>455</v>
      </c>
      <c r="I103" s="351" t="s">
        <v>455</v>
      </c>
      <c r="J103" s="350" t="s">
        <v>455</v>
      </c>
      <c r="K103" s="8"/>
    </row>
    <row r="104" spans="1:10" ht="21" customHeight="1">
      <c r="A104" s="575" t="s">
        <v>229</v>
      </c>
      <c r="B104" s="312" t="s">
        <v>52</v>
      </c>
      <c r="C104" s="719">
        <v>3</v>
      </c>
      <c r="D104" s="719">
        <v>1242</v>
      </c>
      <c r="E104" s="719">
        <v>3</v>
      </c>
      <c r="F104" s="719">
        <v>322</v>
      </c>
      <c r="G104" s="720" t="s">
        <v>455</v>
      </c>
      <c r="H104" s="720" t="s">
        <v>455</v>
      </c>
      <c r="I104" s="719">
        <v>3</v>
      </c>
      <c r="J104" s="721">
        <v>1107</v>
      </c>
    </row>
    <row r="105" spans="1:11" s="345" customFormat="1" ht="15" customHeight="1">
      <c r="A105" s="576"/>
      <c r="B105" s="312" t="s">
        <v>54</v>
      </c>
      <c r="C105" s="351">
        <v>3</v>
      </c>
      <c r="D105" s="351">
        <v>1242</v>
      </c>
      <c r="E105" s="351">
        <v>3</v>
      </c>
      <c r="F105" s="351">
        <v>322</v>
      </c>
      <c r="G105" s="351" t="s">
        <v>455</v>
      </c>
      <c r="H105" s="351" t="s">
        <v>455</v>
      </c>
      <c r="I105" s="351">
        <v>3</v>
      </c>
      <c r="J105" s="350">
        <v>1107</v>
      </c>
      <c r="K105" s="8"/>
    </row>
    <row r="106" spans="1:11" s="345" customFormat="1" ht="15" customHeight="1">
      <c r="A106" s="576" t="s">
        <v>232</v>
      </c>
      <c r="B106" s="312" t="s">
        <v>54</v>
      </c>
      <c r="C106" s="351">
        <v>1</v>
      </c>
      <c r="D106" s="351">
        <v>558</v>
      </c>
      <c r="E106" s="351" t="s">
        <v>455</v>
      </c>
      <c r="F106" s="351" t="s">
        <v>455</v>
      </c>
      <c r="G106" s="351" t="s">
        <v>455</v>
      </c>
      <c r="H106" s="351" t="s">
        <v>455</v>
      </c>
      <c r="I106" s="351">
        <v>1</v>
      </c>
      <c r="J106" s="350">
        <v>381</v>
      </c>
      <c r="K106" s="8"/>
    </row>
    <row r="107" spans="1:11" s="345" customFormat="1" ht="15" customHeight="1">
      <c r="A107" s="576" t="s">
        <v>230</v>
      </c>
      <c r="B107" s="312" t="s">
        <v>54</v>
      </c>
      <c r="C107" s="351">
        <v>1</v>
      </c>
      <c r="D107" s="351">
        <v>408</v>
      </c>
      <c r="E107" s="351">
        <v>1</v>
      </c>
      <c r="F107" s="351">
        <v>150</v>
      </c>
      <c r="G107" s="351" t="s">
        <v>455</v>
      </c>
      <c r="H107" s="351" t="s">
        <v>455</v>
      </c>
      <c r="I107" s="351">
        <v>2</v>
      </c>
      <c r="J107" s="350">
        <v>726</v>
      </c>
      <c r="K107" s="8"/>
    </row>
    <row r="108" spans="1:11" s="345" customFormat="1" ht="15" customHeight="1">
      <c r="A108" s="576" t="s">
        <v>234</v>
      </c>
      <c r="B108" s="312" t="s">
        <v>54</v>
      </c>
      <c r="C108" s="351" t="s">
        <v>455</v>
      </c>
      <c r="D108" s="351" t="s">
        <v>455</v>
      </c>
      <c r="E108" s="351">
        <v>1</v>
      </c>
      <c r="F108" s="351">
        <v>124</v>
      </c>
      <c r="G108" s="351" t="s">
        <v>455</v>
      </c>
      <c r="H108" s="351" t="s">
        <v>455</v>
      </c>
      <c r="I108" s="351" t="s">
        <v>455</v>
      </c>
      <c r="J108" s="350" t="s">
        <v>455</v>
      </c>
      <c r="K108" s="8"/>
    </row>
    <row r="109" spans="1:11" s="345" customFormat="1" ht="15" customHeight="1">
      <c r="A109" s="576" t="s">
        <v>237</v>
      </c>
      <c r="B109" s="312" t="s">
        <v>54</v>
      </c>
      <c r="C109" s="351">
        <v>1</v>
      </c>
      <c r="D109" s="351">
        <v>276</v>
      </c>
      <c r="E109" s="351">
        <v>1</v>
      </c>
      <c r="F109" s="351">
        <v>48</v>
      </c>
      <c r="G109" s="351" t="s">
        <v>455</v>
      </c>
      <c r="H109" s="351" t="s">
        <v>455</v>
      </c>
      <c r="I109" s="351" t="s">
        <v>455</v>
      </c>
      <c r="J109" s="350" t="s">
        <v>455</v>
      </c>
      <c r="K109" s="8"/>
    </row>
    <row r="110" spans="1:10" ht="21" customHeight="1">
      <c r="A110" s="575" t="s">
        <v>238</v>
      </c>
      <c r="B110" s="312" t="s">
        <v>52</v>
      </c>
      <c r="C110" s="719">
        <v>2</v>
      </c>
      <c r="D110" s="719">
        <v>485</v>
      </c>
      <c r="E110" s="719">
        <v>1</v>
      </c>
      <c r="F110" s="719">
        <v>270</v>
      </c>
      <c r="G110" s="720" t="s">
        <v>455</v>
      </c>
      <c r="H110" s="720" t="s">
        <v>455</v>
      </c>
      <c r="I110" s="719" t="s">
        <v>455</v>
      </c>
      <c r="J110" s="721" t="s">
        <v>455</v>
      </c>
    </row>
    <row r="111" spans="1:11" s="345" customFormat="1" ht="15" customHeight="1">
      <c r="A111" s="576"/>
      <c r="B111" s="312" t="s">
        <v>54</v>
      </c>
      <c r="C111" s="351">
        <v>2</v>
      </c>
      <c r="D111" s="351">
        <v>485</v>
      </c>
      <c r="E111" s="351">
        <v>1</v>
      </c>
      <c r="F111" s="351">
        <v>270</v>
      </c>
      <c r="G111" s="351" t="s">
        <v>455</v>
      </c>
      <c r="H111" s="351" t="s">
        <v>455</v>
      </c>
      <c r="I111" s="351" t="s">
        <v>455</v>
      </c>
      <c r="J111" s="350" t="s">
        <v>455</v>
      </c>
      <c r="K111" s="8"/>
    </row>
    <row r="112" spans="1:11" s="345" customFormat="1" ht="15" customHeight="1">
      <c r="A112" s="576" t="s">
        <v>239</v>
      </c>
      <c r="B112" s="312" t="s">
        <v>54</v>
      </c>
      <c r="C112" s="351" t="s">
        <v>455</v>
      </c>
      <c r="D112" s="351" t="s">
        <v>455</v>
      </c>
      <c r="E112" s="351">
        <v>1</v>
      </c>
      <c r="F112" s="351">
        <v>270</v>
      </c>
      <c r="G112" s="351" t="s">
        <v>455</v>
      </c>
      <c r="H112" s="351" t="s">
        <v>455</v>
      </c>
      <c r="I112" s="351" t="s">
        <v>455</v>
      </c>
      <c r="J112" s="350" t="s">
        <v>455</v>
      </c>
      <c r="K112" s="8"/>
    </row>
    <row r="113" spans="1:11" s="345" customFormat="1" ht="15" customHeight="1">
      <c r="A113" s="576" t="s">
        <v>241</v>
      </c>
      <c r="B113" s="312" t="s">
        <v>54</v>
      </c>
      <c r="C113" s="351">
        <v>2</v>
      </c>
      <c r="D113" s="351">
        <v>485</v>
      </c>
      <c r="E113" s="351" t="s">
        <v>455</v>
      </c>
      <c r="F113" s="351" t="s">
        <v>455</v>
      </c>
      <c r="G113" s="351" t="s">
        <v>455</v>
      </c>
      <c r="H113" s="351" t="s">
        <v>455</v>
      </c>
      <c r="I113" s="351" t="s">
        <v>455</v>
      </c>
      <c r="J113" s="350" t="s">
        <v>455</v>
      </c>
      <c r="K113" s="8"/>
    </row>
    <row r="114" spans="1:10" ht="21" customHeight="1">
      <c r="A114" s="575" t="s">
        <v>246</v>
      </c>
      <c r="B114" s="312" t="s">
        <v>52</v>
      </c>
      <c r="C114" s="719" t="s">
        <v>455</v>
      </c>
      <c r="D114" s="719" t="s">
        <v>455</v>
      </c>
      <c r="E114" s="719" t="s">
        <v>455</v>
      </c>
      <c r="F114" s="719" t="s">
        <v>455</v>
      </c>
      <c r="G114" s="720">
        <v>2</v>
      </c>
      <c r="H114" s="720">
        <v>13103</v>
      </c>
      <c r="I114" s="719" t="s">
        <v>455</v>
      </c>
      <c r="J114" s="721" t="s">
        <v>455</v>
      </c>
    </row>
    <row r="115" spans="1:11" s="345" customFormat="1" ht="15" customHeight="1">
      <c r="A115" s="576"/>
      <c r="B115" s="312" t="s">
        <v>53</v>
      </c>
      <c r="C115" s="351" t="s">
        <v>455</v>
      </c>
      <c r="D115" s="351" t="s">
        <v>455</v>
      </c>
      <c r="E115" s="351" t="s">
        <v>455</v>
      </c>
      <c r="F115" s="351" t="s">
        <v>455</v>
      </c>
      <c r="G115" s="351">
        <v>1</v>
      </c>
      <c r="H115" s="351">
        <v>9641</v>
      </c>
      <c r="I115" s="351" t="s">
        <v>455</v>
      </c>
      <c r="J115" s="350" t="s">
        <v>455</v>
      </c>
      <c r="K115" s="8"/>
    </row>
    <row r="116" spans="1:11" s="345" customFormat="1" ht="15" customHeight="1">
      <c r="A116" s="576"/>
      <c r="B116" s="312" t="s">
        <v>54</v>
      </c>
      <c r="C116" s="351" t="s">
        <v>455</v>
      </c>
      <c r="D116" s="351" t="s">
        <v>455</v>
      </c>
      <c r="E116" s="351" t="s">
        <v>455</v>
      </c>
      <c r="F116" s="351" t="s">
        <v>455</v>
      </c>
      <c r="G116" s="351">
        <v>1</v>
      </c>
      <c r="H116" s="351">
        <v>3462</v>
      </c>
      <c r="I116" s="351" t="s">
        <v>455</v>
      </c>
      <c r="J116" s="350" t="s">
        <v>455</v>
      </c>
      <c r="K116" s="8"/>
    </row>
    <row r="117" spans="1:11" s="345" customFormat="1" ht="15" customHeight="1">
      <c r="A117" s="576" t="s">
        <v>247</v>
      </c>
      <c r="B117" s="312" t="s">
        <v>53</v>
      </c>
      <c r="C117" s="351" t="s">
        <v>455</v>
      </c>
      <c r="D117" s="351" t="s">
        <v>455</v>
      </c>
      <c r="E117" s="351" t="s">
        <v>455</v>
      </c>
      <c r="F117" s="351" t="s">
        <v>455</v>
      </c>
      <c r="G117" s="351">
        <v>1</v>
      </c>
      <c r="H117" s="351">
        <v>9641</v>
      </c>
      <c r="I117" s="351" t="s">
        <v>455</v>
      </c>
      <c r="J117" s="350" t="s">
        <v>455</v>
      </c>
      <c r="K117" s="8"/>
    </row>
    <row r="118" spans="1:11" s="345" customFormat="1" ht="15" customHeight="1">
      <c r="A118" s="576" t="s">
        <v>256</v>
      </c>
      <c r="B118" s="312" t="s">
        <v>54</v>
      </c>
      <c r="C118" s="351" t="s">
        <v>455</v>
      </c>
      <c r="D118" s="351" t="s">
        <v>455</v>
      </c>
      <c r="E118" s="351" t="s">
        <v>455</v>
      </c>
      <c r="F118" s="351" t="s">
        <v>455</v>
      </c>
      <c r="G118" s="351">
        <v>1</v>
      </c>
      <c r="H118" s="351">
        <v>3462</v>
      </c>
      <c r="I118" s="351" t="s">
        <v>455</v>
      </c>
      <c r="J118" s="350" t="s">
        <v>455</v>
      </c>
      <c r="K118" s="8"/>
    </row>
    <row r="119" spans="1:10" ht="21" customHeight="1">
      <c r="A119" s="575" t="s">
        <v>257</v>
      </c>
      <c r="B119" s="312" t="s">
        <v>52</v>
      </c>
      <c r="C119" s="719" t="s">
        <v>455</v>
      </c>
      <c r="D119" s="719" t="s">
        <v>455</v>
      </c>
      <c r="E119" s="719">
        <v>1</v>
      </c>
      <c r="F119" s="719">
        <v>223</v>
      </c>
      <c r="G119" s="720" t="s">
        <v>455</v>
      </c>
      <c r="H119" s="720" t="s">
        <v>455</v>
      </c>
      <c r="I119" s="719" t="s">
        <v>455</v>
      </c>
      <c r="J119" s="721" t="s">
        <v>455</v>
      </c>
    </row>
    <row r="120" spans="1:11" s="345" customFormat="1" ht="15" customHeight="1">
      <c r="A120" s="576"/>
      <c r="B120" s="312" t="s">
        <v>54</v>
      </c>
      <c r="C120" s="351" t="s">
        <v>455</v>
      </c>
      <c r="D120" s="351" t="s">
        <v>455</v>
      </c>
      <c r="E120" s="351">
        <v>1</v>
      </c>
      <c r="F120" s="351">
        <v>223</v>
      </c>
      <c r="G120" s="351" t="s">
        <v>455</v>
      </c>
      <c r="H120" s="351" t="s">
        <v>455</v>
      </c>
      <c r="I120" s="351" t="s">
        <v>455</v>
      </c>
      <c r="J120" s="350" t="s">
        <v>455</v>
      </c>
      <c r="K120" s="8"/>
    </row>
    <row r="121" spans="1:11" s="345" customFormat="1" ht="15" customHeight="1">
      <c r="A121" s="576" t="s">
        <v>262</v>
      </c>
      <c r="B121" s="312" t="s">
        <v>54</v>
      </c>
      <c r="C121" s="351" t="s">
        <v>455</v>
      </c>
      <c r="D121" s="351" t="s">
        <v>455</v>
      </c>
      <c r="E121" s="351">
        <v>1</v>
      </c>
      <c r="F121" s="351">
        <v>223</v>
      </c>
      <c r="G121" s="351" t="s">
        <v>455</v>
      </c>
      <c r="H121" s="351" t="s">
        <v>455</v>
      </c>
      <c r="I121" s="351" t="s">
        <v>455</v>
      </c>
      <c r="J121" s="350" t="s">
        <v>455</v>
      </c>
      <c r="K121" s="8"/>
    </row>
    <row r="122" spans="3:10" ht="15">
      <c r="C122" s="381"/>
      <c r="D122" s="381"/>
      <c r="E122" s="381"/>
      <c r="F122" s="381"/>
      <c r="G122" s="381"/>
      <c r="H122" s="381"/>
      <c r="I122" s="381"/>
      <c r="J122" s="381"/>
    </row>
  </sheetData>
  <sheetProtection/>
  <mergeCells count="8">
    <mergeCell ref="A2:J2"/>
    <mergeCell ref="A3:B5"/>
    <mergeCell ref="C3:F3"/>
    <mergeCell ref="G3:J3"/>
    <mergeCell ref="C4:D4"/>
    <mergeCell ref="E4:F4"/>
    <mergeCell ref="G4:H4"/>
    <mergeCell ref="I4:J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1" r:id="rId1"/>
  <headerFooter>
    <oddFooter>&amp;C&amp;9Strona &amp;P z &amp;N</oddFooter>
  </headerFooter>
  <rowBreaks count="1" manualBreakCount="1">
    <brk id="63" max="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0.796875" style="16" customWidth="1"/>
    <col min="2" max="2" width="3.796875" style="344" customWidth="1"/>
    <col min="3" max="3" width="7.796875" style="345" customWidth="1"/>
    <col min="4" max="4" width="12.796875" style="345" customWidth="1"/>
    <col min="5" max="5" width="7.796875" style="345" customWidth="1"/>
    <col min="6" max="6" width="12.796875" style="345" customWidth="1"/>
    <col min="7" max="7" width="7.796875" style="345" customWidth="1"/>
    <col min="8" max="8" width="12.796875" style="345" customWidth="1"/>
    <col min="9" max="9" width="7.796875" style="345" customWidth="1"/>
    <col min="10" max="10" width="12.796875" style="345" customWidth="1"/>
    <col min="11" max="11" width="9" style="8" customWidth="1"/>
    <col min="12" max="16384" width="9" style="1" customWidth="1"/>
  </cols>
  <sheetData>
    <row r="1" ht="15" customHeight="1">
      <c r="A1" s="701"/>
    </row>
    <row r="2" spans="1:14" s="10" customFormat="1" ht="33.75" customHeight="1">
      <c r="A2" s="910" t="s">
        <v>747</v>
      </c>
      <c r="B2" s="910"/>
      <c r="C2" s="942"/>
      <c r="D2" s="942"/>
      <c r="E2" s="942"/>
      <c r="F2" s="942"/>
      <c r="G2" s="942"/>
      <c r="H2" s="942"/>
      <c r="I2" s="942"/>
      <c r="J2" s="942"/>
      <c r="K2" s="582"/>
      <c r="L2" s="382"/>
      <c r="M2" s="382"/>
      <c r="N2" s="382"/>
    </row>
    <row r="3" spans="1:10" ht="30" customHeight="1">
      <c r="A3" s="1042" t="s">
        <v>6</v>
      </c>
      <c r="B3" s="1043"/>
      <c r="C3" s="924" t="s">
        <v>538</v>
      </c>
      <c r="D3" s="924"/>
      <c r="E3" s="924"/>
      <c r="F3" s="924"/>
      <c r="G3" s="1048" t="s">
        <v>539</v>
      </c>
      <c r="H3" s="1048"/>
      <c r="I3" s="1048"/>
      <c r="J3" s="1048"/>
    </row>
    <row r="4" spans="1:10" ht="21.75" customHeight="1">
      <c r="A4" s="1044"/>
      <c r="B4" s="1045"/>
      <c r="C4" s="924" t="s">
        <v>421</v>
      </c>
      <c r="D4" s="924"/>
      <c r="E4" s="924" t="s">
        <v>452</v>
      </c>
      <c r="F4" s="924"/>
      <c r="G4" s="924" t="s">
        <v>421</v>
      </c>
      <c r="H4" s="924"/>
      <c r="I4" s="924" t="s">
        <v>452</v>
      </c>
      <c r="J4" s="925"/>
    </row>
    <row r="5" spans="1:10" ht="45" customHeight="1" thickBot="1">
      <c r="A5" s="1046"/>
      <c r="B5" s="1047"/>
      <c r="C5" s="44" t="s">
        <v>420</v>
      </c>
      <c r="D5" s="44" t="s">
        <v>451</v>
      </c>
      <c r="E5" s="44" t="s">
        <v>420</v>
      </c>
      <c r="F5" s="44" t="s">
        <v>451</v>
      </c>
      <c r="G5" s="44" t="s">
        <v>420</v>
      </c>
      <c r="H5" s="44" t="s">
        <v>451</v>
      </c>
      <c r="I5" s="44" t="s">
        <v>420</v>
      </c>
      <c r="J5" s="661" t="s">
        <v>451</v>
      </c>
    </row>
    <row r="6" spans="1:10" ht="21" customHeight="1">
      <c r="A6" s="573" t="s">
        <v>8</v>
      </c>
      <c r="B6" s="260" t="s">
        <v>52</v>
      </c>
      <c r="C6" s="360">
        <v>8</v>
      </c>
      <c r="D6" s="714">
        <v>1596</v>
      </c>
      <c r="E6" s="360">
        <v>5</v>
      </c>
      <c r="F6" s="714">
        <v>1509</v>
      </c>
      <c r="G6" s="360">
        <v>25</v>
      </c>
      <c r="H6" s="714">
        <v>19253</v>
      </c>
      <c r="I6" s="360">
        <v>1</v>
      </c>
      <c r="J6" s="715">
        <v>141</v>
      </c>
    </row>
    <row r="7" spans="1:10" ht="15" customHeight="1">
      <c r="A7" s="579"/>
      <c r="B7" s="260" t="s">
        <v>53</v>
      </c>
      <c r="C7" s="368">
        <v>5</v>
      </c>
      <c r="D7" s="383">
        <v>1187</v>
      </c>
      <c r="E7" s="384">
        <v>2</v>
      </c>
      <c r="F7" s="368">
        <v>785</v>
      </c>
      <c r="G7" s="384">
        <v>10</v>
      </c>
      <c r="H7" s="368">
        <v>11490</v>
      </c>
      <c r="I7" s="384" t="s">
        <v>455</v>
      </c>
      <c r="J7" s="367" t="s">
        <v>455</v>
      </c>
    </row>
    <row r="8" spans="1:10" ht="15" customHeight="1">
      <c r="A8" s="579"/>
      <c r="B8" s="260" t="s">
        <v>54</v>
      </c>
      <c r="C8" s="368">
        <v>3</v>
      </c>
      <c r="D8" s="383">
        <v>409</v>
      </c>
      <c r="E8" s="384">
        <v>3</v>
      </c>
      <c r="F8" s="368">
        <v>724</v>
      </c>
      <c r="G8" s="384">
        <v>15</v>
      </c>
      <c r="H8" s="368">
        <v>7763</v>
      </c>
      <c r="I8" s="384">
        <v>1</v>
      </c>
      <c r="J8" s="367">
        <v>141</v>
      </c>
    </row>
    <row r="9" spans="1:10" ht="21" customHeight="1">
      <c r="A9" s="574" t="s">
        <v>55</v>
      </c>
      <c r="B9" s="260" t="s">
        <v>52</v>
      </c>
      <c r="C9" s="361">
        <v>1</v>
      </c>
      <c r="D9" s="716">
        <v>292</v>
      </c>
      <c r="E9" s="362">
        <v>2</v>
      </c>
      <c r="F9" s="717">
        <v>674</v>
      </c>
      <c r="G9" s="361">
        <v>3</v>
      </c>
      <c r="H9" s="716">
        <v>1781</v>
      </c>
      <c r="I9" s="362">
        <v>1</v>
      </c>
      <c r="J9" s="718">
        <v>141</v>
      </c>
    </row>
    <row r="10" spans="1:10" ht="15" customHeight="1">
      <c r="A10" s="579"/>
      <c r="B10" s="312" t="s">
        <v>53</v>
      </c>
      <c r="C10" s="385">
        <v>1</v>
      </c>
      <c r="D10" s="386">
        <v>292</v>
      </c>
      <c r="E10" s="371" t="s">
        <v>455</v>
      </c>
      <c r="F10" s="370" t="s">
        <v>455</v>
      </c>
      <c r="G10" s="371" t="s">
        <v>455</v>
      </c>
      <c r="H10" s="370" t="s">
        <v>455</v>
      </c>
      <c r="I10" s="371" t="s">
        <v>455</v>
      </c>
      <c r="J10" s="369" t="s">
        <v>455</v>
      </c>
    </row>
    <row r="11" spans="1:10" ht="15" customHeight="1">
      <c r="A11" s="579"/>
      <c r="B11" s="312" t="s">
        <v>54</v>
      </c>
      <c r="C11" s="370" t="s">
        <v>455</v>
      </c>
      <c r="D11" s="374" t="s">
        <v>455</v>
      </c>
      <c r="E11" s="371">
        <v>2</v>
      </c>
      <c r="F11" s="370">
        <v>674</v>
      </c>
      <c r="G11" s="371">
        <v>3</v>
      </c>
      <c r="H11" s="370">
        <v>1781</v>
      </c>
      <c r="I11" s="371">
        <v>1</v>
      </c>
      <c r="J11" s="369">
        <v>141</v>
      </c>
    </row>
    <row r="12" spans="1:10" ht="21" customHeight="1">
      <c r="A12" s="575" t="s">
        <v>56</v>
      </c>
      <c r="B12" s="312" t="s">
        <v>52</v>
      </c>
      <c r="C12" s="719">
        <v>1</v>
      </c>
      <c r="D12" s="719">
        <v>292</v>
      </c>
      <c r="E12" s="719" t="s">
        <v>455</v>
      </c>
      <c r="F12" s="719" t="s">
        <v>455</v>
      </c>
      <c r="G12" s="720">
        <v>1</v>
      </c>
      <c r="H12" s="720">
        <v>1091</v>
      </c>
      <c r="I12" s="719" t="s">
        <v>455</v>
      </c>
      <c r="J12" s="721" t="s">
        <v>455</v>
      </c>
    </row>
    <row r="13" spans="1:10" ht="15" customHeight="1">
      <c r="A13" s="579"/>
      <c r="B13" s="312" t="s">
        <v>53</v>
      </c>
      <c r="C13" s="385">
        <v>1</v>
      </c>
      <c r="D13" s="386">
        <v>292</v>
      </c>
      <c r="E13" s="387" t="s">
        <v>455</v>
      </c>
      <c r="F13" s="388" t="s">
        <v>455</v>
      </c>
      <c r="G13" s="371" t="s">
        <v>455</v>
      </c>
      <c r="H13" s="370" t="s">
        <v>455</v>
      </c>
      <c r="I13" s="371" t="s">
        <v>455</v>
      </c>
      <c r="J13" s="369" t="s">
        <v>455</v>
      </c>
    </row>
    <row r="14" spans="1:10" ht="15" customHeight="1">
      <c r="A14" s="579"/>
      <c r="B14" s="312" t="s">
        <v>54</v>
      </c>
      <c r="C14" s="370" t="s">
        <v>455</v>
      </c>
      <c r="D14" s="374" t="s">
        <v>455</v>
      </c>
      <c r="E14" s="387" t="s">
        <v>455</v>
      </c>
      <c r="F14" s="388" t="s">
        <v>455</v>
      </c>
      <c r="G14" s="371">
        <v>1</v>
      </c>
      <c r="H14" s="370">
        <v>1091</v>
      </c>
      <c r="I14" s="371" t="s">
        <v>455</v>
      </c>
      <c r="J14" s="369" t="s">
        <v>455</v>
      </c>
    </row>
    <row r="15" spans="1:10" ht="15" customHeight="1">
      <c r="A15" s="576" t="s">
        <v>57</v>
      </c>
      <c r="B15" s="312" t="s">
        <v>53</v>
      </c>
      <c r="C15" s="385">
        <v>1</v>
      </c>
      <c r="D15" s="386">
        <v>292</v>
      </c>
      <c r="E15" s="371" t="s">
        <v>455</v>
      </c>
      <c r="F15" s="370" t="s">
        <v>455</v>
      </c>
      <c r="G15" s="371" t="s">
        <v>455</v>
      </c>
      <c r="H15" s="370" t="s">
        <v>455</v>
      </c>
      <c r="I15" s="371" t="s">
        <v>455</v>
      </c>
      <c r="J15" s="369" t="s">
        <v>455</v>
      </c>
    </row>
    <row r="16" spans="1:10" ht="15" customHeight="1">
      <c r="A16" s="576" t="s">
        <v>62</v>
      </c>
      <c r="B16" s="312" t="s">
        <v>54</v>
      </c>
      <c r="C16" s="370" t="s">
        <v>455</v>
      </c>
      <c r="D16" s="374" t="s">
        <v>455</v>
      </c>
      <c r="E16" s="371" t="s">
        <v>455</v>
      </c>
      <c r="F16" s="370" t="s">
        <v>455</v>
      </c>
      <c r="G16" s="371">
        <v>1</v>
      </c>
      <c r="H16" s="370">
        <v>1091</v>
      </c>
      <c r="I16" s="371" t="s">
        <v>455</v>
      </c>
      <c r="J16" s="369" t="s">
        <v>455</v>
      </c>
    </row>
    <row r="17" spans="1:10" ht="21" customHeight="1">
      <c r="A17" s="575" t="s">
        <v>74</v>
      </c>
      <c r="B17" s="312" t="s">
        <v>52</v>
      </c>
      <c r="C17" s="719" t="s">
        <v>455</v>
      </c>
      <c r="D17" s="719" t="s">
        <v>455</v>
      </c>
      <c r="E17" s="719" t="s">
        <v>455</v>
      </c>
      <c r="F17" s="719" t="s">
        <v>455</v>
      </c>
      <c r="G17" s="720" t="s">
        <v>455</v>
      </c>
      <c r="H17" s="720" t="s">
        <v>455</v>
      </c>
      <c r="I17" s="719">
        <v>1</v>
      </c>
      <c r="J17" s="721">
        <v>141</v>
      </c>
    </row>
    <row r="18" spans="1:10" ht="15" customHeight="1">
      <c r="A18" s="576"/>
      <c r="B18" s="312" t="s">
        <v>54</v>
      </c>
      <c r="C18" s="370" t="s">
        <v>455</v>
      </c>
      <c r="D18" s="374" t="s">
        <v>455</v>
      </c>
      <c r="E18" s="371" t="s">
        <v>455</v>
      </c>
      <c r="F18" s="370" t="s">
        <v>455</v>
      </c>
      <c r="G18" s="372" t="s">
        <v>455</v>
      </c>
      <c r="H18" s="372" t="s">
        <v>455</v>
      </c>
      <c r="I18" s="371">
        <v>1</v>
      </c>
      <c r="J18" s="369">
        <v>141</v>
      </c>
    </row>
    <row r="19" spans="1:10" ht="15" customHeight="1">
      <c r="A19" s="576" t="s">
        <v>77</v>
      </c>
      <c r="B19" s="312" t="s">
        <v>54</v>
      </c>
      <c r="C19" s="370" t="s">
        <v>455</v>
      </c>
      <c r="D19" s="374" t="s">
        <v>455</v>
      </c>
      <c r="E19" s="371" t="s">
        <v>455</v>
      </c>
      <c r="F19" s="370" t="s">
        <v>455</v>
      </c>
      <c r="G19" s="371" t="s">
        <v>455</v>
      </c>
      <c r="H19" s="370" t="s">
        <v>455</v>
      </c>
      <c r="I19" s="371">
        <v>1</v>
      </c>
      <c r="J19" s="369">
        <v>141</v>
      </c>
    </row>
    <row r="20" spans="1:10" ht="21" customHeight="1">
      <c r="A20" s="575" t="s">
        <v>82</v>
      </c>
      <c r="B20" s="312" t="s">
        <v>52</v>
      </c>
      <c r="C20" s="719" t="s">
        <v>455</v>
      </c>
      <c r="D20" s="719" t="s">
        <v>455</v>
      </c>
      <c r="E20" s="719" t="s">
        <v>455</v>
      </c>
      <c r="F20" s="719" t="s">
        <v>455</v>
      </c>
      <c r="G20" s="720">
        <v>2</v>
      </c>
      <c r="H20" s="720">
        <v>690</v>
      </c>
      <c r="I20" s="719" t="s">
        <v>455</v>
      </c>
      <c r="J20" s="721" t="s">
        <v>455</v>
      </c>
    </row>
    <row r="21" spans="1:10" ht="15" customHeight="1">
      <c r="A21" s="576"/>
      <c r="B21" s="312" t="s">
        <v>54</v>
      </c>
      <c r="C21" s="370" t="s">
        <v>455</v>
      </c>
      <c r="D21" s="374" t="s">
        <v>455</v>
      </c>
      <c r="E21" s="371" t="s">
        <v>455</v>
      </c>
      <c r="F21" s="370" t="s">
        <v>455</v>
      </c>
      <c r="G21" s="371">
        <v>2</v>
      </c>
      <c r="H21" s="370">
        <v>690</v>
      </c>
      <c r="I21" s="371" t="s">
        <v>455</v>
      </c>
      <c r="J21" s="369" t="s">
        <v>455</v>
      </c>
    </row>
    <row r="22" spans="1:10" ht="15" customHeight="1">
      <c r="A22" s="576" t="s">
        <v>88</v>
      </c>
      <c r="B22" s="312" t="s">
        <v>54</v>
      </c>
      <c r="C22" s="370" t="s">
        <v>455</v>
      </c>
      <c r="D22" s="374" t="s">
        <v>455</v>
      </c>
      <c r="E22" s="371" t="s">
        <v>455</v>
      </c>
      <c r="F22" s="370" t="s">
        <v>455</v>
      </c>
      <c r="G22" s="371">
        <v>2</v>
      </c>
      <c r="H22" s="370">
        <v>690</v>
      </c>
      <c r="I22" s="371" t="s">
        <v>455</v>
      </c>
      <c r="J22" s="369" t="s">
        <v>455</v>
      </c>
    </row>
    <row r="23" spans="1:10" ht="21" customHeight="1">
      <c r="A23" s="575" t="s">
        <v>90</v>
      </c>
      <c r="B23" s="312" t="s">
        <v>52</v>
      </c>
      <c r="C23" s="719" t="s">
        <v>455</v>
      </c>
      <c r="D23" s="719" t="s">
        <v>455</v>
      </c>
      <c r="E23" s="719">
        <v>2</v>
      </c>
      <c r="F23" s="719">
        <v>674</v>
      </c>
      <c r="G23" s="720" t="s">
        <v>455</v>
      </c>
      <c r="H23" s="720" t="s">
        <v>455</v>
      </c>
      <c r="I23" s="719" t="s">
        <v>455</v>
      </c>
      <c r="J23" s="721" t="s">
        <v>455</v>
      </c>
    </row>
    <row r="24" spans="1:10" ht="15" customHeight="1">
      <c r="A24" s="576"/>
      <c r="B24" s="312" t="s">
        <v>54</v>
      </c>
      <c r="C24" s="370" t="s">
        <v>455</v>
      </c>
      <c r="D24" s="374" t="s">
        <v>455</v>
      </c>
      <c r="E24" s="389">
        <v>2</v>
      </c>
      <c r="F24" s="385">
        <v>674</v>
      </c>
      <c r="G24" s="371" t="s">
        <v>455</v>
      </c>
      <c r="H24" s="370" t="s">
        <v>455</v>
      </c>
      <c r="I24" s="371" t="s">
        <v>455</v>
      </c>
      <c r="J24" s="369" t="s">
        <v>455</v>
      </c>
    </row>
    <row r="25" spans="1:10" ht="15" customHeight="1">
      <c r="A25" s="576" t="s">
        <v>95</v>
      </c>
      <c r="B25" s="312" t="s">
        <v>54</v>
      </c>
      <c r="C25" s="370" t="s">
        <v>455</v>
      </c>
      <c r="D25" s="374" t="s">
        <v>455</v>
      </c>
      <c r="E25" s="389">
        <v>2</v>
      </c>
      <c r="F25" s="385">
        <v>674</v>
      </c>
      <c r="G25" s="371" t="s">
        <v>455</v>
      </c>
      <c r="H25" s="370" t="s">
        <v>455</v>
      </c>
      <c r="I25" s="371" t="s">
        <v>455</v>
      </c>
      <c r="J25" s="369" t="s">
        <v>455</v>
      </c>
    </row>
    <row r="26" spans="1:10" ht="21" customHeight="1">
      <c r="A26" s="574" t="s">
        <v>98</v>
      </c>
      <c r="B26" s="260" t="s">
        <v>52</v>
      </c>
      <c r="C26" s="361">
        <v>3</v>
      </c>
      <c r="D26" s="716">
        <v>774</v>
      </c>
      <c r="E26" s="362" t="s">
        <v>455</v>
      </c>
      <c r="F26" s="717" t="s">
        <v>455</v>
      </c>
      <c r="G26" s="361">
        <v>10</v>
      </c>
      <c r="H26" s="716">
        <v>9020</v>
      </c>
      <c r="I26" s="362" t="s">
        <v>455</v>
      </c>
      <c r="J26" s="718" t="s">
        <v>455</v>
      </c>
    </row>
    <row r="27" spans="1:10" ht="15" customHeight="1">
      <c r="A27" s="579"/>
      <c r="B27" s="312" t="s">
        <v>53</v>
      </c>
      <c r="C27" s="385">
        <v>2</v>
      </c>
      <c r="D27" s="386">
        <v>691</v>
      </c>
      <c r="E27" s="371" t="s">
        <v>455</v>
      </c>
      <c r="F27" s="370" t="s">
        <v>455</v>
      </c>
      <c r="G27" s="371">
        <v>6</v>
      </c>
      <c r="H27" s="370">
        <v>7239</v>
      </c>
      <c r="I27" s="371" t="s">
        <v>455</v>
      </c>
      <c r="J27" s="369" t="s">
        <v>455</v>
      </c>
    </row>
    <row r="28" spans="1:10" ht="15" customHeight="1">
      <c r="A28" s="579"/>
      <c r="B28" s="312" t="s">
        <v>54</v>
      </c>
      <c r="C28" s="385">
        <v>1</v>
      </c>
      <c r="D28" s="386">
        <v>83</v>
      </c>
      <c r="E28" s="371" t="s">
        <v>455</v>
      </c>
      <c r="F28" s="370" t="s">
        <v>455</v>
      </c>
      <c r="G28" s="371">
        <v>4</v>
      </c>
      <c r="H28" s="370">
        <v>1781</v>
      </c>
      <c r="I28" s="371" t="s">
        <v>455</v>
      </c>
      <c r="J28" s="369" t="s">
        <v>455</v>
      </c>
    </row>
    <row r="29" spans="1:10" ht="21" customHeight="1">
      <c r="A29" s="575" t="s">
        <v>99</v>
      </c>
      <c r="B29" s="312" t="s">
        <v>52</v>
      </c>
      <c r="C29" s="719">
        <v>1</v>
      </c>
      <c r="D29" s="719">
        <v>83</v>
      </c>
      <c r="E29" s="719" t="s">
        <v>455</v>
      </c>
      <c r="F29" s="719" t="s">
        <v>455</v>
      </c>
      <c r="G29" s="720">
        <v>1</v>
      </c>
      <c r="H29" s="720">
        <v>2193</v>
      </c>
      <c r="I29" s="719" t="s">
        <v>455</v>
      </c>
      <c r="J29" s="721" t="s">
        <v>455</v>
      </c>
    </row>
    <row r="30" spans="1:10" ht="15" customHeight="1">
      <c r="A30" s="576"/>
      <c r="B30" s="312" t="s">
        <v>53</v>
      </c>
      <c r="C30" s="370" t="s">
        <v>455</v>
      </c>
      <c r="D30" s="374" t="s">
        <v>455</v>
      </c>
      <c r="E30" s="371" t="s">
        <v>455</v>
      </c>
      <c r="F30" s="370" t="s">
        <v>455</v>
      </c>
      <c r="G30" s="371">
        <v>1</v>
      </c>
      <c r="H30" s="370">
        <v>2193</v>
      </c>
      <c r="I30" s="371" t="s">
        <v>455</v>
      </c>
      <c r="J30" s="369" t="s">
        <v>455</v>
      </c>
    </row>
    <row r="31" spans="1:10" ht="15" customHeight="1">
      <c r="A31" s="576"/>
      <c r="B31" s="312" t="s">
        <v>54</v>
      </c>
      <c r="C31" s="385">
        <v>1</v>
      </c>
      <c r="D31" s="386">
        <v>83</v>
      </c>
      <c r="E31" s="371" t="s">
        <v>455</v>
      </c>
      <c r="F31" s="370" t="s">
        <v>455</v>
      </c>
      <c r="G31" s="371" t="s">
        <v>455</v>
      </c>
      <c r="H31" s="370" t="s">
        <v>455</v>
      </c>
      <c r="I31" s="371" t="s">
        <v>455</v>
      </c>
      <c r="J31" s="369" t="s">
        <v>455</v>
      </c>
    </row>
    <row r="32" spans="1:10" ht="15" customHeight="1">
      <c r="A32" s="576" t="s">
        <v>103</v>
      </c>
      <c r="B32" s="312" t="s">
        <v>52</v>
      </c>
      <c r="C32" s="370" t="s">
        <v>455</v>
      </c>
      <c r="D32" s="374" t="s">
        <v>455</v>
      </c>
      <c r="E32" s="371" t="s">
        <v>455</v>
      </c>
      <c r="F32" s="370" t="s">
        <v>455</v>
      </c>
      <c r="G32" s="371">
        <v>1</v>
      </c>
      <c r="H32" s="370">
        <v>2193</v>
      </c>
      <c r="I32" s="371" t="s">
        <v>455</v>
      </c>
      <c r="J32" s="369" t="s">
        <v>455</v>
      </c>
    </row>
    <row r="33" spans="1:10" ht="15" customHeight="1">
      <c r="A33" s="576"/>
      <c r="B33" s="312" t="s">
        <v>53</v>
      </c>
      <c r="C33" s="370" t="s">
        <v>455</v>
      </c>
      <c r="D33" s="374" t="s">
        <v>455</v>
      </c>
      <c r="E33" s="371" t="s">
        <v>455</v>
      </c>
      <c r="F33" s="370" t="s">
        <v>455</v>
      </c>
      <c r="G33" s="371">
        <v>1</v>
      </c>
      <c r="H33" s="370">
        <v>2193</v>
      </c>
      <c r="I33" s="371" t="s">
        <v>455</v>
      </c>
      <c r="J33" s="369" t="s">
        <v>455</v>
      </c>
    </row>
    <row r="34" spans="1:10" ht="15" customHeight="1">
      <c r="A34" s="576" t="s">
        <v>108</v>
      </c>
      <c r="B34" s="312" t="s">
        <v>54</v>
      </c>
      <c r="C34" s="385">
        <v>1</v>
      </c>
      <c r="D34" s="386">
        <v>83</v>
      </c>
      <c r="E34" s="371" t="s">
        <v>455</v>
      </c>
      <c r="F34" s="370" t="s">
        <v>455</v>
      </c>
      <c r="G34" s="371" t="s">
        <v>455</v>
      </c>
      <c r="H34" s="370" t="s">
        <v>455</v>
      </c>
      <c r="I34" s="371" t="s">
        <v>455</v>
      </c>
      <c r="J34" s="369" t="s">
        <v>455</v>
      </c>
    </row>
    <row r="35" spans="1:10" ht="21" customHeight="1">
      <c r="A35" s="575" t="s">
        <v>113</v>
      </c>
      <c r="B35" s="312" t="s">
        <v>52</v>
      </c>
      <c r="C35" s="719" t="s">
        <v>455</v>
      </c>
      <c r="D35" s="719" t="s">
        <v>455</v>
      </c>
      <c r="E35" s="719" t="s">
        <v>455</v>
      </c>
      <c r="F35" s="719" t="s">
        <v>455</v>
      </c>
      <c r="G35" s="720">
        <v>1</v>
      </c>
      <c r="H35" s="720">
        <v>35</v>
      </c>
      <c r="I35" s="719" t="s">
        <v>455</v>
      </c>
      <c r="J35" s="721" t="s">
        <v>455</v>
      </c>
    </row>
    <row r="36" spans="1:11" s="345" customFormat="1" ht="15" customHeight="1">
      <c r="A36" s="576"/>
      <c r="B36" s="312" t="s">
        <v>54</v>
      </c>
      <c r="C36" s="370" t="s">
        <v>455</v>
      </c>
      <c r="D36" s="374" t="s">
        <v>455</v>
      </c>
      <c r="E36" s="371" t="s">
        <v>455</v>
      </c>
      <c r="F36" s="370" t="s">
        <v>455</v>
      </c>
      <c r="G36" s="371">
        <v>1</v>
      </c>
      <c r="H36" s="370">
        <v>35</v>
      </c>
      <c r="I36" s="371" t="s">
        <v>455</v>
      </c>
      <c r="J36" s="369" t="s">
        <v>455</v>
      </c>
      <c r="K36" s="8"/>
    </row>
    <row r="37" spans="1:11" s="345" customFormat="1" ht="15" customHeight="1">
      <c r="A37" s="576" t="s">
        <v>117</v>
      </c>
      <c r="B37" s="312" t="s">
        <v>54</v>
      </c>
      <c r="C37" s="370" t="s">
        <v>455</v>
      </c>
      <c r="D37" s="374" t="s">
        <v>455</v>
      </c>
      <c r="E37" s="371" t="s">
        <v>455</v>
      </c>
      <c r="F37" s="370" t="s">
        <v>455</v>
      </c>
      <c r="G37" s="371">
        <v>1</v>
      </c>
      <c r="H37" s="370">
        <v>35</v>
      </c>
      <c r="I37" s="371" t="s">
        <v>455</v>
      </c>
      <c r="J37" s="369" t="s">
        <v>455</v>
      </c>
      <c r="K37" s="8"/>
    </row>
    <row r="38" spans="1:10" ht="21" customHeight="1">
      <c r="A38" s="575" t="s">
        <v>127</v>
      </c>
      <c r="B38" s="312" t="s">
        <v>52</v>
      </c>
      <c r="C38" s="719" t="s">
        <v>455</v>
      </c>
      <c r="D38" s="719" t="s">
        <v>455</v>
      </c>
      <c r="E38" s="719" t="s">
        <v>455</v>
      </c>
      <c r="F38" s="719" t="s">
        <v>455</v>
      </c>
      <c r="G38" s="720">
        <v>3</v>
      </c>
      <c r="H38" s="720">
        <v>2205</v>
      </c>
      <c r="I38" s="719" t="s">
        <v>455</v>
      </c>
      <c r="J38" s="721" t="s">
        <v>455</v>
      </c>
    </row>
    <row r="39" spans="1:11" s="345" customFormat="1" ht="15" customHeight="1">
      <c r="A39" s="576"/>
      <c r="B39" s="312" t="s">
        <v>53</v>
      </c>
      <c r="C39" s="370" t="s">
        <v>455</v>
      </c>
      <c r="D39" s="374" t="s">
        <v>455</v>
      </c>
      <c r="E39" s="371" t="s">
        <v>455</v>
      </c>
      <c r="F39" s="370" t="s">
        <v>455</v>
      </c>
      <c r="G39" s="371">
        <v>2</v>
      </c>
      <c r="H39" s="370">
        <v>2123</v>
      </c>
      <c r="I39" s="371" t="s">
        <v>455</v>
      </c>
      <c r="J39" s="369" t="s">
        <v>455</v>
      </c>
      <c r="K39" s="8"/>
    </row>
    <row r="40" spans="1:11" s="345" customFormat="1" ht="15" customHeight="1">
      <c r="A40" s="576"/>
      <c r="B40" s="312" t="s">
        <v>54</v>
      </c>
      <c r="C40" s="370" t="s">
        <v>455</v>
      </c>
      <c r="D40" s="374" t="s">
        <v>455</v>
      </c>
      <c r="E40" s="371" t="s">
        <v>455</v>
      </c>
      <c r="F40" s="370" t="s">
        <v>455</v>
      </c>
      <c r="G40" s="371">
        <v>1</v>
      </c>
      <c r="H40" s="370">
        <v>82</v>
      </c>
      <c r="I40" s="371" t="s">
        <v>455</v>
      </c>
      <c r="J40" s="369" t="s">
        <v>455</v>
      </c>
      <c r="K40" s="8"/>
    </row>
    <row r="41" spans="1:11" s="345" customFormat="1" ht="15" customHeight="1">
      <c r="A41" s="576" t="s">
        <v>128</v>
      </c>
      <c r="B41" s="312" t="s">
        <v>53</v>
      </c>
      <c r="C41" s="370" t="s">
        <v>455</v>
      </c>
      <c r="D41" s="374" t="s">
        <v>455</v>
      </c>
      <c r="E41" s="371" t="s">
        <v>455</v>
      </c>
      <c r="F41" s="370" t="s">
        <v>455</v>
      </c>
      <c r="G41" s="371">
        <v>2</v>
      </c>
      <c r="H41" s="370">
        <v>2123</v>
      </c>
      <c r="I41" s="371" t="s">
        <v>455</v>
      </c>
      <c r="J41" s="369" t="s">
        <v>455</v>
      </c>
      <c r="K41" s="8"/>
    </row>
    <row r="42" spans="1:11" s="345" customFormat="1" ht="15" customHeight="1">
      <c r="A42" s="576" t="s">
        <v>131</v>
      </c>
      <c r="B42" s="312" t="s">
        <v>54</v>
      </c>
      <c r="C42" s="370" t="s">
        <v>455</v>
      </c>
      <c r="D42" s="374" t="s">
        <v>455</v>
      </c>
      <c r="E42" s="371" t="s">
        <v>455</v>
      </c>
      <c r="F42" s="370" t="s">
        <v>455</v>
      </c>
      <c r="G42" s="371">
        <v>1</v>
      </c>
      <c r="H42" s="370">
        <v>82</v>
      </c>
      <c r="I42" s="371" t="s">
        <v>455</v>
      </c>
      <c r="J42" s="369" t="s">
        <v>455</v>
      </c>
      <c r="K42" s="8"/>
    </row>
    <row r="43" spans="1:10" ht="21" customHeight="1">
      <c r="A43" s="575" t="s">
        <v>152</v>
      </c>
      <c r="B43" s="312" t="s">
        <v>52</v>
      </c>
      <c r="C43" s="719" t="s">
        <v>455</v>
      </c>
      <c r="D43" s="719" t="s">
        <v>455</v>
      </c>
      <c r="E43" s="719" t="s">
        <v>455</v>
      </c>
      <c r="F43" s="719" t="s">
        <v>455</v>
      </c>
      <c r="G43" s="720">
        <v>3</v>
      </c>
      <c r="H43" s="720">
        <v>1763</v>
      </c>
      <c r="I43" s="719" t="s">
        <v>455</v>
      </c>
      <c r="J43" s="721" t="s">
        <v>455</v>
      </c>
    </row>
    <row r="44" spans="1:11" s="345" customFormat="1" ht="15" customHeight="1">
      <c r="A44" s="576"/>
      <c r="B44" s="312" t="s">
        <v>53</v>
      </c>
      <c r="C44" s="370" t="s">
        <v>455</v>
      </c>
      <c r="D44" s="374" t="s">
        <v>455</v>
      </c>
      <c r="E44" s="371" t="s">
        <v>455</v>
      </c>
      <c r="F44" s="370" t="s">
        <v>455</v>
      </c>
      <c r="G44" s="371">
        <v>1</v>
      </c>
      <c r="H44" s="370">
        <v>99</v>
      </c>
      <c r="I44" s="371" t="s">
        <v>455</v>
      </c>
      <c r="J44" s="369" t="s">
        <v>455</v>
      </c>
      <c r="K44" s="8"/>
    </row>
    <row r="45" spans="1:11" s="345" customFormat="1" ht="15" customHeight="1">
      <c r="A45" s="576"/>
      <c r="B45" s="312" t="s">
        <v>54</v>
      </c>
      <c r="C45" s="370" t="s">
        <v>455</v>
      </c>
      <c r="D45" s="374" t="s">
        <v>455</v>
      </c>
      <c r="E45" s="371" t="s">
        <v>455</v>
      </c>
      <c r="F45" s="370" t="s">
        <v>455</v>
      </c>
      <c r="G45" s="371">
        <v>2</v>
      </c>
      <c r="H45" s="370">
        <v>1664</v>
      </c>
      <c r="I45" s="371" t="s">
        <v>455</v>
      </c>
      <c r="J45" s="369" t="s">
        <v>455</v>
      </c>
      <c r="K45" s="8"/>
    </row>
    <row r="46" spans="1:11" s="345" customFormat="1" ht="15" customHeight="1">
      <c r="A46" s="576" t="s">
        <v>165</v>
      </c>
      <c r="B46" s="312" t="s">
        <v>52</v>
      </c>
      <c r="C46" s="370" t="s">
        <v>455</v>
      </c>
      <c r="D46" s="374" t="s">
        <v>455</v>
      </c>
      <c r="E46" s="371" t="s">
        <v>455</v>
      </c>
      <c r="F46" s="370" t="s">
        <v>455</v>
      </c>
      <c r="G46" s="371">
        <v>1</v>
      </c>
      <c r="H46" s="370">
        <v>99</v>
      </c>
      <c r="I46" s="371" t="s">
        <v>455</v>
      </c>
      <c r="J46" s="369" t="s">
        <v>455</v>
      </c>
      <c r="K46" s="8"/>
    </row>
    <row r="47" spans="1:11" s="345" customFormat="1" ht="15" customHeight="1">
      <c r="A47" s="576"/>
      <c r="B47" s="312" t="s">
        <v>53</v>
      </c>
      <c r="C47" s="370" t="s">
        <v>455</v>
      </c>
      <c r="D47" s="374" t="s">
        <v>455</v>
      </c>
      <c r="E47" s="371" t="s">
        <v>455</v>
      </c>
      <c r="F47" s="370" t="s">
        <v>455</v>
      </c>
      <c r="G47" s="371">
        <v>1</v>
      </c>
      <c r="H47" s="370">
        <v>99</v>
      </c>
      <c r="I47" s="371" t="s">
        <v>455</v>
      </c>
      <c r="J47" s="369" t="s">
        <v>455</v>
      </c>
      <c r="K47" s="8"/>
    </row>
    <row r="48" spans="1:11" s="345" customFormat="1" ht="15" customHeight="1">
      <c r="A48" s="576" t="s">
        <v>166</v>
      </c>
      <c r="B48" s="312" t="s">
        <v>54</v>
      </c>
      <c r="C48" s="370" t="s">
        <v>455</v>
      </c>
      <c r="D48" s="374" t="s">
        <v>455</v>
      </c>
      <c r="E48" s="371" t="s">
        <v>455</v>
      </c>
      <c r="F48" s="370" t="s">
        <v>455</v>
      </c>
      <c r="G48" s="371">
        <v>2</v>
      </c>
      <c r="H48" s="370">
        <v>1664</v>
      </c>
      <c r="I48" s="371" t="s">
        <v>455</v>
      </c>
      <c r="J48" s="369" t="s">
        <v>455</v>
      </c>
      <c r="K48" s="8"/>
    </row>
    <row r="49" spans="1:11" s="345" customFormat="1" ht="15" customHeight="1">
      <c r="A49" s="578" t="s">
        <v>318</v>
      </c>
      <c r="B49" s="312"/>
      <c r="C49" s="370"/>
      <c r="D49" s="374"/>
      <c r="E49" s="371"/>
      <c r="F49" s="370"/>
      <c r="G49" s="371"/>
      <c r="H49" s="370"/>
      <c r="I49" s="371"/>
      <c r="J49" s="369"/>
      <c r="K49" s="8"/>
    </row>
    <row r="50" spans="1:11" s="345" customFormat="1" ht="15" customHeight="1">
      <c r="A50" s="575" t="s">
        <v>166</v>
      </c>
      <c r="B50" s="312" t="s">
        <v>53</v>
      </c>
      <c r="C50" s="385">
        <v>2</v>
      </c>
      <c r="D50" s="386">
        <v>691</v>
      </c>
      <c r="E50" s="371" t="s">
        <v>455</v>
      </c>
      <c r="F50" s="370" t="s">
        <v>455</v>
      </c>
      <c r="G50" s="371">
        <v>2</v>
      </c>
      <c r="H50" s="370">
        <v>2824</v>
      </c>
      <c r="I50" s="371" t="s">
        <v>455</v>
      </c>
      <c r="J50" s="369" t="s">
        <v>455</v>
      </c>
      <c r="K50" s="8"/>
    </row>
    <row r="51" spans="1:10" ht="21" customHeight="1">
      <c r="A51" s="574" t="s">
        <v>168</v>
      </c>
      <c r="B51" s="260" t="s">
        <v>52</v>
      </c>
      <c r="C51" s="361">
        <v>3</v>
      </c>
      <c r="D51" s="716">
        <v>492</v>
      </c>
      <c r="E51" s="362">
        <v>1</v>
      </c>
      <c r="F51" s="717">
        <v>586</v>
      </c>
      <c r="G51" s="361">
        <v>3</v>
      </c>
      <c r="H51" s="716">
        <v>1887</v>
      </c>
      <c r="I51" s="362" t="s">
        <v>455</v>
      </c>
      <c r="J51" s="718" t="s">
        <v>455</v>
      </c>
    </row>
    <row r="52" spans="1:11" s="345" customFormat="1" ht="15" customHeight="1">
      <c r="A52" s="579"/>
      <c r="B52" s="312" t="s">
        <v>53</v>
      </c>
      <c r="C52" s="370">
        <v>2</v>
      </c>
      <c r="D52" s="374">
        <v>204</v>
      </c>
      <c r="E52" s="389">
        <v>1</v>
      </c>
      <c r="F52" s="385">
        <v>586</v>
      </c>
      <c r="G52" s="371">
        <v>1</v>
      </c>
      <c r="H52" s="370">
        <v>58</v>
      </c>
      <c r="I52" s="371" t="s">
        <v>455</v>
      </c>
      <c r="J52" s="369" t="s">
        <v>455</v>
      </c>
      <c r="K52" s="8"/>
    </row>
    <row r="53" spans="1:11" s="345" customFormat="1" ht="15" customHeight="1">
      <c r="A53" s="579"/>
      <c r="B53" s="312" t="s">
        <v>54</v>
      </c>
      <c r="C53" s="370">
        <v>1</v>
      </c>
      <c r="D53" s="374">
        <v>288</v>
      </c>
      <c r="E53" s="371" t="s">
        <v>455</v>
      </c>
      <c r="F53" s="370" t="s">
        <v>455</v>
      </c>
      <c r="G53" s="371">
        <v>2</v>
      </c>
      <c r="H53" s="370">
        <v>1829</v>
      </c>
      <c r="I53" s="371" t="s">
        <v>455</v>
      </c>
      <c r="J53" s="369" t="s">
        <v>455</v>
      </c>
      <c r="K53" s="8"/>
    </row>
    <row r="54" spans="1:10" ht="21" customHeight="1">
      <c r="A54" s="575" t="s">
        <v>169</v>
      </c>
      <c r="B54" s="312" t="s">
        <v>52</v>
      </c>
      <c r="C54" s="719">
        <v>3</v>
      </c>
      <c r="D54" s="719">
        <v>492</v>
      </c>
      <c r="E54" s="719" t="s">
        <v>455</v>
      </c>
      <c r="F54" s="719" t="s">
        <v>455</v>
      </c>
      <c r="G54" s="720" t="s">
        <v>455</v>
      </c>
      <c r="H54" s="720" t="s">
        <v>455</v>
      </c>
      <c r="I54" s="719" t="s">
        <v>455</v>
      </c>
      <c r="J54" s="721" t="s">
        <v>455</v>
      </c>
    </row>
    <row r="55" spans="1:11" s="345" customFormat="1" ht="15" customHeight="1">
      <c r="A55" s="576"/>
      <c r="B55" s="312" t="s">
        <v>53</v>
      </c>
      <c r="C55" s="385">
        <v>2</v>
      </c>
      <c r="D55" s="386">
        <v>204</v>
      </c>
      <c r="E55" s="371" t="s">
        <v>455</v>
      </c>
      <c r="F55" s="370" t="s">
        <v>455</v>
      </c>
      <c r="G55" s="371" t="s">
        <v>455</v>
      </c>
      <c r="H55" s="370" t="s">
        <v>455</v>
      </c>
      <c r="I55" s="371" t="s">
        <v>455</v>
      </c>
      <c r="J55" s="369" t="s">
        <v>455</v>
      </c>
      <c r="K55" s="8"/>
    </row>
    <row r="56" spans="1:11" s="345" customFormat="1" ht="15" customHeight="1">
      <c r="A56" s="576"/>
      <c r="B56" s="312" t="s">
        <v>54</v>
      </c>
      <c r="C56" s="385">
        <v>1</v>
      </c>
      <c r="D56" s="386">
        <v>288</v>
      </c>
      <c r="E56" s="371" t="s">
        <v>455</v>
      </c>
      <c r="F56" s="370" t="s">
        <v>455</v>
      </c>
      <c r="G56" s="371" t="s">
        <v>455</v>
      </c>
      <c r="H56" s="370" t="s">
        <v>455</v>
      </c>
      <c r="I56" s="371" t="s">
        <v>455</v>
      </c>
      <c r="J56" s="369" t="s">
        <v>455</v>
      </c>
      <c r="K56" s="8"/>
    </row>
    <row r="57" spans="1:11" s="345" customFormat="1" ht="15" customHeight="1">
      <c r="A57" s="576" t="s">
        <v>170</v>
      </c>
      <c r="B57" s="312" t="s">
        <v>53</v>
      </c>
      <c r="C57" s="385">
        <v>2</v>
      </c>
      <c r="D57" s="386">
        <v>204</v>
      </c>
      <c r="E57" s="371" t="s">
        <v>455</v>
      </c>
      <c r="F57" s="370" t="s">
        <v>455</v>
      </c>
      <c r="G57" s="371" t="s">
        <v>455</v>
      </c>
      <c r="H57" s="370" t="s">
        <v>455</v>
      </c>
      <c r="I57" s="371" t="s">
        <v>455</v>
      </c>
      <c r="J57" s="369" t="s">
        <v>455</v>
      </c>
      <c r="K57" s="8"/>
    </row>
    <row r="58" spans="1:11" s="345" customFormat="1" ht="15" customHeight="1">
      <c r="A58" s="576" t="s">
        <v>178</v>
      </c>
      <c r="B58" s="312" t="s">
        <v>52</v>
      </c>
      <c r="C58" s="385">
        <v>1</v>
      </c>
      <c r="D58" s="386">
        <v>288</v>
      </c>
      <c r="E58" s="371" t="s">
        <v>455</v>
      </c>
      <c r="F58" s="370" t="s">
        <v>455</v>
      </c>
      <c r="G58" s="371" t="s">
        <v>455</v>
      </c>
      <c r="H58" s="370" t="s">
        <v>455</v>
      </c>
      <c r="I58" s="371" t="s">
        <v>455</v>
      </c>
      <c r="J58" s="369" t="s">
        <v>455</v>
      </c>
      <c r="K58" s="8"/>
    </row>
    <row r="59" spans="1:11" s="345" customFormat="1" ht="15" customHeight="1">
      <c r="A59" s="576"/>
      <c r="B59" s="312" t="s">
        <v>54</v>
      </c>
      <c r="C59" s="385">
        <v>1</v>
      </c>
      <c r="D59" s="386">
        <v>288</v>
      </c>
      <c r="E59" s="371" t="s">
        <v>455</v>
      </c>
      <c r="F59" s="370" t="s">
        <v>455</v>
      </c>
      <c r="G59" s="371" t="s">
        <v>455</v>
      </c>
      <c r="H59" s="370" t="s">
        <v>455</v>
      </c>
      <c r="I59" s="371" t="s">
        <v>455</v>
      </c>
      <c r="J59" s="369" t="s">
        <v>455</v>
      </c>
      <c r="K59" s="8"/>
    </row>
    <row r="60" spans="1:10" ht="21" customHeight="1">
      <c r="A60" s="575" t="s">
        <v>182</v>
      </c>
      <c r="B60" s="312" t="s">
        <v>52</v>
      </c>
      <c r="C60" s="719" t="s">
        <v>455</v>
      </c>
      <c r="D60" s="719" t="s">
        <v>455</v>
      </c>
      <c r="E60" s="719" t="s">
        <v>455</v>
      </c>
      <c r="F60" s="719" t="s">
        <v>455</v>
      </c>
      <c r="G60" s="720">
        <v>1</v>
      </c>
      <c r="H60" s="720">
        <v>1532</v>
      </c>
      <c r="I60" s="719" t="s">
        <v>455</v>
      </c>
      <c r="J60" s="721" t="s">
        <v>455</v>
      </c>
    </row>
    <row r="61" spans="1:11" s="345" customFormat="1" ht="15" customHeight="1">
      <c r="A61" s="577"/>
      <c r="B61" s="260" t="s">
        <v>54</v>
      </c>
      <c r="C61" s="370" t="s">
        <v>455</v>
      </c>
      <c r="D61" s="374" t="s">
        <v>455</v>
      </c>
      <c r="E61" s="371" t="s">
        <v>455</v>
      </c>
      <c r="F61" s="370" t="s">
        <v>455</v>
      </c>
      <c r="G61" s="371">
        <v>1</v>
      </c>
      <c r="H61" s="370">
        <v>1532</v>
      </c>
      <c r="I61" s="371" t="s">
        <v>455</v>
      </c>
      <c r="J61" s="369" t="s">
        <v>455</v>
      </c>
      <c r="K61" s="8"/>
    </row>
    <row r="62" spans="1:11" s="345" customFormat="1" ht="15" customHeight="1">
      <c r="A62" s="576" t="s">
        <v>193</v>
      </c>
      <c r="B62" s="312" t="s">
        <v>54</v>
      </c>
      <c r="C62" s="370" t="s">
        <v>455</v>
      </c>
      <c r="D62" s="374" t="s">
        <v>455</v>
      </c>
      <c r="E62" s="371" t="s">
        <v>455</v>
      </c>
      <c r="F62" s="370" t="s">
        <v>455</v>
      </c>
      <c r="G62" s="371">
        <v>1</v>
      </c>
      <c r="H62" s="370">
        <v>1532</v>
      </c>
      <c r="I62" s="371" t="s">
        <v>455</v>
      </c>
      <c r="J62" s="369" t="s">
        <v>455</v>
      </c>
      <c r="K62" s="8"/>
    </row>
    <row r="63" spans="1:10" ht="21" customHeight="1">
      <c r="A63" s="575" t="s">
        <v>199</v>
      </c>
      <c r="B63" s="312" t="s">
        <v>52</v>
      </c>
      <c r="C63" s="719" t="s">
        <v>455</v>
      </c>
      <c r="D63" s="719" t="s">
        <v>455</v>
      </c>
      <c r="E63" s="719">
        <v>1</v>
      </c>
      <c r="F63" s="719">
        <v>586</v>
      </c>
      <c r="G63" s="720" t="s">
        <v>455</v>
      </c>
      <c r="H63" s="720" t="s">
        <v>455</v>
      </c>
      <c r="I63" s="719" t="s">
        <v>455</v>
      </c>
      <c r="J63" s="721" t="s">
        <v>455</v>
      </c>
    </row>
    <row r="64" spans="1:11" s="345" customFormat="1" ht="15" customHeight="1">
      <c r="A64" s="576"/>
      <c r="B64" s="312" t="s">
        <v>53</v>
      </c>
      <c r="C64" s="370" t="s">
        <v>455</v>
      </c>
      <c r="D64" s="374" t="s">
        <v>455</v>
      </c>
      <c r="E64" s="389">
        <v>1</v>
      </c>
      <c r="F64" s="385">
        <v>586</v>
      </c>
      <c r="G64" s="371" t="s">
        <v>455</v>
      </c>
      <c r="H64" s="370" t="s">
        <v>455</v>
      </c>
      <c r="I64" s="371" t="s">
        <v>455</v>
      </c>
      <c r="J64" s="369" t="s">
        <v>455</v>
      </c>
      <c r="K64" s="8"/>
    </row>
    <row r="65" spans="1:11" s="345" customFormat="1" ht="15" customHeight="1">
      <c r="A65" s="576" t="s">
        <v>202</v>
      </c>
      <c r="B65" s="312" t="s">
        <v>52</v>
      </c>
      <c r="C65" s="370" t="s">
        <v>455</v>
      </c>
      <c r="D65" s="374" t="s">
        <v>455</v>
      </c>
      <c r="E65" s="389">
        <v>1</v>
      </c>
      <c r="F65" s="385">
        <v>586</v>
      </c>
      <c r="G65" s="371" t="s">
        <v>455</v>
      </c>
      <c r="H65" s="370" t="s">
        <v>455</v>
      </c>
      <c r="I65" s="371" t="s">
        <v>455</v>
      </c>
      <c r="J65" s="369" t="s">
        <v>455</v>
      </c>
      <c r="K65" s="8"/>
    </row>
    <row r="66" spans="1:11" s="345" customFormat="1" ht="15" customHeight="1">
      <c r="A66" s="576"/>
      <c r="B66" s="312" t="s">
        <v>53</v>
      </c>
      <c r="C66" s="370" t="s">
        <v>455</v>
      </c>
      <c r="D66" s="374" t="s">
        <v>455</v>
      </c>
      <c r="E66" s="389">
        <v>1</v>
      </c>
      <c r="F66" s="385">
        <v>586</v>
      </c>
      <c r="G66" s="371" t="s">
        <v>455</v>
      </c>
      <c r="H66" s="370" t="s">
        <v>455</v>
      </c>
      <c r="I66" s="371" t="s">
        <v>455</v>
      </c>
      <c r="J66" s="369" t="s">
        <v>455</v>
      </c>
      <c r="K66" s="8"/>
    </row>
    <row r="67" spans="1:11" s="345" customFormat="1" ht="15" customHeight="1">
      <c r="A67" s="576"/>
      <c r="B67" s="312" t="s">
        <v>54</v>
      </c>
      <c r="C67" s="370" t="s">
        <v>455</v>
      </c>
      <c r="D67" s="374" t="s">
        <v>455</v>
      </c>
      <c r="E67" s="371" t="s">
        <v>455</v>
      </c>
      <c r="F67" s="370" t="s">
        <v>455</v>
      </c>
      <c r="G67" s="371" t="s">
        <v>455</v>
      </c>
      <c r="H67" s="370" t="s">
        <v>455</v>
      </c>
      <c r="I67" s="371" t="s">
        <v>455</v>
      </c>
      <c r="J67" s="369" t="s">
        <v>455</v>
      </c>
      <c r="K67" s="8"/>
    </row>
    <row r="68" spans="1:10" ht="21" customHeight="1">
      <c r="A68" s="575" t="s">
        <v>206</v>
      </c>
      <c r="B68" s="312" t="s">
        <v>52</v>
      </c>
      <c r="C68" s="719" t="s">
        <v>455</v>
      </c>
      <c r="D68" s="719" t="s">
        <v>455</v>
      </c>
      <c r="E68" s="719" t="s">
        <v>455</v>
      </c>
      <c r="F68" s="719" t="s">
        <v>455</v>
      </c>
      <c r="G68" s="720">
        <v>2</v>
      </c>
      <c r="H68" s="720">
        <v>355</v>
      </c>
      <c r="I68" s="719" t="s">
        <v>455</v>
      </c>
      <c r="J68" s="721" t="s">
        <v>455</v>
      </c>
    </row>
    <row r="69" spans="1:11" s="345" customFormat="1" ht="15" customHeight="1">
      <c r="A69" s="576"/>
      <c r="B69" s="312" t="s">
        <v>53</v>
      </c>
      <c r="C69" s="370" t="s">
        <v>455</v>
      </c>
      <c r="D69" s="374" t="s">
        <v>455</v>
      </c>
      <c r="E69" s="371" t="s">
        <v>455</v>
      </c>
      <c r="F69" s="370" t="s">
        <v>455</v>
      </c>
      <c r="G69" s="371">
        <v>1</v>
      </c>
      <c r="H69" s="370">
        <v>58</v>
      </c>
      <c r="I69" s="371" t="s">
        <v>455</v>
      </c>
      <c r="J69" s="369" t="s">
        <v>455</v>
      </c>
      <c r="K69" s="8"/>
    </row>
    <row r="70" spans="1:11" s="345" customFormat="1" ht="15" customHeight="1">
      <c r="A70" s="576"/>
      <c r="B70" s="312" t="s">
        <v>54</v>
      </c>
      <c r="C70" s="370" t="s">
        <v>455</v>
      </c>
      <c r="D70" s="374" t="s">
        <v>455</v>
      </c>
      <c r="E70" s="371" t="s">
        <v>455</v>
      </c>
      <c r="F70" s="370" t="s">
        <v>455</v>
      </c>
      <c r="G70" s="371">
        <v>1</v>
      </c>
      <c r="H70" s="370">
        <v>297</v>
      </c>
      <c r="I70" s="371" t="s">
        <v>455</v>
      </c>
      <c r="J70" s="369" t="s">
        <v>455</v>
      </c>
      <c r="K70" s="8"/>
    </row>
    <row r="71" spans="1:11" s="345" customFormat="1" ht="15" customHeight="1">
      <c r="A71" s="576" t="s">
        <v>207</v>
      </c>
      <c r="B71" s="312" t="s">
        <v>53</v>
      </c>
      <c r="C71" s="370" t="s">
        <v>455</v>
      </c>
      <c r="D71" s="374" t="s">
        <v>455</v>
      </c>
      <c r="E71" s="371" t="s">
        <v>455</v>
      </c>
      <c r="F71" s="370" t="s">
        <v>455</v>
      </c>
      <c r="G71" s="371">
        <v>1</v>
      </c>
      <c r="H71" s="370">
        <v>58</v>
      </c>
      <c r="I71" s="371" t="s">
        <v>455</v>
      </c>
      <c r="J71" s="369" t="s">
        <v>455</v>
      </c>
      <c r="K71" s="8"/>
    </row>
    <row r="72" spans="1:11" s="345" customFormat="1" ht="15" customHeight="1">
      <c r="A72" s="576" t="s">
        <v>208</v>
      </c>
      <c r="B72" s="312" t="s">
        <v>54</v>
      </c>
      <c r="C72" s="370" t="s">
        <v>455</v>
      </c>
      <c r="D72" s="374" t="s">
        <v>455</v>
      </c>
      <c r="E72" s="371" t="s">
        <v>455</v>
      </c>
      <c r="F72" s="370" t="s">
        <v>455</v>
      </c>
      <c r="G72" s="371">
        <v>1</v>
      </c>
      <c r="H72" s="370">
        <v>297</v>
      </c>
      <c r="I72" s="371" t="s">
        <v>455</v>
      </c>
      <c r="J72" s="369" t="s">
        <v>455</v>
      </c>
      <c r="K72" s="8"/>
    </row>
    <row r="73" spans="1:10" ht="21" customHeight="1">
      <c r="A73" s="574" t="s">
        <v>212</v>
      </c>
      <c r="B73" s="260" t="s">
        <v>52</v>
      </c>
      <c r="C73" s="361">
        <v>1</v>
      </c>
      <c r="D73" s="716">
        <v>38</v>
      </c>
      <c r="E73" s="362">
        <v>2</v>
      </c>
      <c r="F73" s="717">
        <v>249</v>
      </c>
      <c r="G73" s="361">
        <v>9</v>
      </c>
      <c r="H73" s="716">
        <v>6565</v>
      </c>
      <c r="I73" s="362" t="s">
        <v>455</v>
      </c>
      <c r="J73" s="718" t="s">
        <v>455</v>
      </c>
    </row>
    <row r="74" spans="1:11" s="345" customFormat="1" ht="15" customHeight="1">
      <c r="A74" s="579"/>
      <c r="B74" s="312" t="s">
        <v>53</v>
      </c>
      <c r="C74" s="370" t="s">
        <v>455</v>
      </c>
      <c r="D74" s="374" t="s">
        <v>455</v>
      </c>
      <c r="E74" s="371">
        <v>1</v>
      </c>
      <c r="F74" s="370">
        <v>199</v>
      </c>
      <c r="G74" s="371">
        <v>3</v>
      </c>
      <c r="H74" s="370">
        <v>4193</v>
      </c>
      <c r="I74" s="371" t="s">
        <v>455</v>
      </c>
      <c r="J74" s="369" t="s">
        <v>455</v>
      </c>
      <c r="K74" s="8"/>
    </row>
    <row r="75" spans="1:11" s="345" customFormat="1" ht="15" customHeight="1">
      <c r="A75" s="579"/>
      <c r="B75" s="312" t="s">
        <v>54</v>
      </c>
      <c r="C75" s="370">
        <v>1</v>
      </c>
      <c r="D75" s="374">
        <v>38</v>
      </c>
      <c r="E75" s="371">
        <v>1</v>
      </c>
      <c r="F75" s="370">
        <v>50</v>
      </c>
      <c r="G75" s="371">
        <v>6</v>
      </c>
      <c r="H75" s="370">
        <v>2372</v>
      </c>
      <c r="I75" s="371" t="s">
        <v>455</v>
      </c>
      <c r="J75" s="369" t="s">
        <v>455</v>
      </c>
      <c r="K75" s="8"/>
    </row>
    <row r="76" spans="1:10" ht="21" customHeight="1">
      <c r="A76" s="575" t="s">
        <v>219</v>
      </c>
      <c r="B76" s="312" t="s">
        <v>52</v>
      </c>
      <c r="C76" s="719" t="s">
        <v>455</v>
      </c>
      <c r="D76" s="719" t="s">
        <v>455</v>
      </c>
      <c r="E76" s="719" t="s">
        <v>455</v>
      </c>
      <c r="F76" s="719" t="s">
        <v>455</v>
      </c>
      <c r="G76" s="720">
        <v>2</v>
      </c>
      <c r="H76" s="720">
        <v>3954</v>
      </c>
      <c r="I76" s="719" t="s">
        <v>455</v>
      </c>
      <c r="J76" s="721" t="s">
        <v>455</v>
      </c>
    </row>
    <row r="77" spans="1:11" s="345" customFormat="1" ht="15" customHeight="1">
      <c r="A77" s="576"/>
      <c r="B77" s="312" t="s">
        <v>53</v>
      </c>
      <c r="C77" s="370" t="s">
        <v>455</v>
      </c>
      <c r="D77" s="374" t="s">
        <v>455</v>
      </c>
      <c r="E77" s="371" t="s">
        <v>455</v>
      </c>
      <c r="F77" s="370" t="s">
        <v>455</v>
      </c>
      <c r="G77" s="371">
        <v>2</v>
      </c>
      <c r="H77" s="370">
        <v>3954</v>
      </c>
      <c r="I77" s="371" t="s">
        <v>455</v>
      </c>
      <c r="J77" s="369" t="s">
        <v>455</v>
      </c>
      <c r="K77" s="8"/>
    </row>
    <row r="78" spans="1:11" s="345" customFormat="1" ht="15" customHeight="1">
      <c r="A78" s="576"/>
      <c r="B78" s="312" t="s">
        <v>54</v>
      </c>
      <c r="C78" s="370" t="s">
        <v>455</v>
      </c>
      <c r="D78" s="374" t="s">
        <v>455</v>
      </c>
      <c r="E78" s="371" t="s">
        <v>455</v>
      </c>
      <c r="F78" s="370" t="s">
        <v>455</v>
      </c>
      <c r="G78" s="371" t="s">
        <v>455</v>
      </c>
      <c r="H78" s="370" t="s">
        <v>455</v>
      </c>
      <c r="I78" s="371" t="s">
        <v>455</v>
      </c>
      <c r="J78" s="369" t="s">
        <v>455</v>
      </c>
      <c r="K78" s="8"/>
    </row>
    <row r="79" spans="1:11" s="345" customFormat="1" ht="15" customHeight="1">
      <c r="A79" s="576" t="s">
        <v>220</v>
      </c>
      <c r="B79" s="312" t="s">
        <v>53</v>
      </c>
      <c r="C79" s="370" t="s">
        <v>455</v>
      </c>
      <c r="D79" s="374" t="s">
        <v>455</v>
      </c>
      <c r="E79" s="371" t="s">
        <v>455</v>
      </c>
      <c r="F79" s="370" t="s">
        <v>455</v>
      </c>
      <c r="G79" s="371">
        <v>1</v>
      </c>
      <c r="H79" s="370">
        <v>3838</v>
      </c>
      <c r="I79" s="371" t="s">
        <v>455</v>
      </c>
      <c r="J79" s="369" t="s">
        <v>455</v>
      </c>
      <c r="K79" s="8"/>
    </row>
    <row r="80" spans="1:11" s="345" customFormat="1" ht="15" customHeight="1">
      <c r="A80" s="576" t="s">
        <v>221</v>
      </c>
      <c r="B80" s="312" t="s">
        <v>52</v>
      </c>
      <c r="C80" s="370" t="s">
        <v>455</v>
      </c>
      <c r="D80" s="374" t="s">
        <v>455</v>
      </c>
      <c r="E80" s="371" t="s">
        <v>455</v>
      </c>
      <c r="F80" s="370" t="s">
        <v>455</v>
      </c>
      <c r="G80" s="371">
        <v>1</v>
      </c>
      <c r="H80" s="370">
        <v>116</v>
      </c>
      <c r="I80" s="371" t="s">
        <v>455</v>
      </c>
      <c r="J80" s="369" t="s">
        <v>455</v>
      </c>
      <c r="K80" s="8"/>
    </row>
    <row r="81" spans="1:11" s="345" customFormat="1" ht="15" customHeight="1">
      <c r="A81" s="576"/>
      <c r="B81" s="312" t="s">
        <v>53</v>
      </c>
      <c r="C81" s="370" t="s">
        <v>455</v>
      </c>
      <c r="D81" s="374" t="s">
        <v>455</v>
      </c>
      <c r="E81" s="371" t="s">
        <v>455</v>
      </c>
      <c r="F81" s="370" t="s">
        <v>455</v>
      </c>
      <c r="G81" s="371">
        <v>1</v>
      </c>
      <c r="H81" s="370">
        <v>116</v>
      </c>
      <c r="I81" s="371" t="s">
        <v>455</v>
      </c>
      <c r="J81" s="369" t="s">
        <v>455</v>
      </c>
      <c r="K81" s="8"/>
    </row>
    <row r="82" spans="1:10" ht="21" customHeight="1">
      <c r="A82" s="575" t="s">
        <v>229</v>
      </c>
      <c r="B82" s="312" t="s">
        <v>52</v>
      </c>
      <c r="C82" s="719" t="s">
        <v>455</v>
      </c>
      <c r="D82" s="719" t="s">
        <v>455</v>
      </c>
      <c r="E82" s="719" t="s">
        <v>455</v>
      </c>
      <c r="F82" s="719" t="s">
        <v>455</v>
      </c>
      <c r="G82" s="720">
        <v>3</v>
      </c>
      <c r="H82" s="720">
        <v>177</v>
      </c>
      <c r="I82" s="719" t="s">
        <v>455</v>
      </c>
      <c r="J82" s="721" t="s">
        <v>455</v>
      </c>
    </row>
    <row r="83" spans="1:11" s="345" customFormat="1" ht="15" customHeight="1">
      <c r="A83" s="576"/>
      <c r="B83" s="312" t="s">
        <v>54</v>
      </c>
      <c r="C83" s="370" t="s">
        <v>455</v>
      </c>
      <c r="D83" s="374" t="s">
        <v>455</v>
      </c>
      <c r="E83" s="371" t="s">
        <v>455</v>
      </c>
      <c r="F83" s="370" t="s">
        <v>455</v>
      </c>
      <c r="G83" s="371">
        <v>3</v>
      </c>
      <c r="H83" s="370">
        <v>177</v>
      </c>
      <c r="I83" s="371" t="s">
        <v>455</v>
      </c>
      <c r="J83" s="369" t="s">
        <v>455</v>
      </c>
      <c r="K83" s="8"/>
    </row>
    <row r="84" spans="1:11" s="345" customFormat="1" ht="15" customHeight="1">
      <c r="A84" s="576" t="s">
        <v>234</v>
      </c>
      <c r="B84" s="312" t="s">
        <v>54</v>
      </c>
      <c r="C84" s="370" t="s">
        <v>455</v>
      </c>
      <c r="D84" s="374" t="s">
        <v>455</v>
      </c>
      <c r="E84" s="371" t="s">
        <v>455</v>
      </c>
      <c r="F84" s="370" t="s">
        <v>455</v>
      </c>
      <c r="G84" s="371">
        <v>1</v>
      </c>
      <c r="H84" s="370">
        <v>60</v>
      </c>
      <c r="I84" s="371" t="s">
        <v>455</v>
      </c>
      <c r="J84" s="369" t="s">
        <v>455</v>
      </c>
      <c r="K84" s="8"/>
    </row>
    <row r="85" spans="1:11" s="345" customFormat="1" ht="15" customHeight="1">
      <c r="A85" s="576" t="s">
        <v>235</v>
      </c>
      <c r="B85" s="312" t="s">
        <v>54</v>
      </c>
      <c r="C85" s="370" t="s">
        <v>455</v>
      </c>
      <c r="D85" s="374" t="s">
        <v>455</v>
      </c>
      <c r="E85" s="371" t="s">
        <v>455</v>
      </c>
      <c r="F85" s="370" t="s">
        <v>455</v>
      </c>
      <c r="G85" s="371">
        <v>2</v>
      </c>
      <c r="H85" s="370">
        <v>117</v>
      </c>
      <c r="I85" s="371" t="s">
        <v>455</v>
      </c>
      <c r="J85" s="369" t="s">
        <v>455</v>
      </c>
      <c r="K85" s="8"/>
    </row>
    <row r="86" spans="1:10" ht="21" customHeight="1">
      <c r="A86" s="575" t="s">
        <v>238</v>
      </c>
      <c r="B86" s="312" t="s">
        <v>52</v>
      </c>
      <c r="C86" s="719">
        <v>1</v>
      </c>
      <c r="D86" s="719">
        <v>38</v>
      </c>
      <c r="E86" s="719" t="s">
        <v>455</v>
      </c>
      <c r="F86" s="719" t="s">
        <v>455</v>
      </c>
      <c r="G86" s="720" t="s">
        <v>455</v>
      </c>
      <c r="H86" s="720" t="s">
        <v>455</v>
      </c>
      <c r="I86" s="719" t="s">
        <v>455</v>
      </c>
      <c r="J86" s="721" t="s">
        <v>455</v>
      </c>
    </row>
    <row r="87" spans="1:11" s="345" customFormat="1" ht="15" customHeight="1">
      <c r="A87" s="576"/>
      <c r="B87" s="312" t="s">
        <v>54</v>
      </c>
      <c r="C87" s="385">
        <v>1</v>
      </c>
      <c r="D87" s="386">
        <v>38</v>
      </c>
      <c r="E87" s="371" t="s">
        <v>455</v>
      </c>
      <c r="F87" s="370" t="s">
        <v>455</v>
      </c>
      <c r="G87" s="371" t="s">
        <v>455</v>
      </c>
      <c r="H87" s="370" t="s">
        <v>455</v>
      </c>
      <c r="I87" s="371" t="s">
        <v>455</v>
      </c>
      <c r="J87" s="369" t="s">
        <v>455</v>
      </c>
      <c r="K87" s="8"/>
    </row>
    <row r="88" spans="1:11" s="345" customFormat="1" ht="15" customHeight="1">
      <c r="A88" s="576" t="s">
        <v>244</v>
      </c>
      <c r="B88" s="312" t="s">
        <v>52</v>
      </c>
      <c r="C88" s="385">
        <v>1</v>
      </c>
      <c r="D88" s="386">
        <v>38</v>
      </c>
      <c r="E88" s="371" t="s">
        <v>455</v>
      </c>
      <c r="F88" s="370" t="s">
        <v>455</v>
      </c>
      <c r="G88" s="371" t="s">
        <v>455</v>
      </c>
      <c r="H88" s="370" t="s">
        <v>455</v>
      </c>
      <c r="I88" s="371" t="s">
        <v>455</v>
      </c>
      <c r="J88" s="369" t="s">
        <v>455</v>
      </c>
      <c r="K88" s="8"/>
    </row>
    <row r="89" spans="1:11" s="345" customFormat="1" ht="15" customHeight="1">
      <c r="A89" s="576"/>
      <c r="B89" s="312" t="s">
        <v>54</v>
      </c>
      <c r="C89" s="385">
        <v>1</v>
      </c>
      <c r="D89" s="386">
        <v>38</v>
      </c>
      <c r="E89" s="371" t="s">
        <v>455</v>
      </c>
      <c r="F89" s="370" t="s">
        <v>455</v>
      </c>
      <c r="G89" s="371" t="s">
        <v>455</v>
      </c>
      <c r="H89" s="370" t="s">
        <v>455</v>
      </c>
      <c r="I89" s="371" t="s">
        <v>455</v>
      </c>
      <c r="J89" s="369" t="s">
        <v>455</v>
      </c>
      <c r="K89" s="8"/>
    </row>
    <row r="90" spans="1:10" ht="21" customHeight="1">
      <c r="A90" s="575" t="s">
        <v>246</v>
      </c>
      <c r="B90" s="312" t="s">
        <v>52</v>
      </c>
      <c r="C90" s="719" t="s">
        <v>455</v>
      </c>
      <c r="D90" s="719" t="s">
        <v>455</v>
      </c>
      <c r="E90" s="719">
        <v>1</v>
      </c>
      <c r="F90" s="719">
        <v>50</v>
      </c>
      <c r="G90" s="720">
        <v>1</v>
      </c>
      <c r="H90" s="720">
        <v>239</v>
      </c>
      <c r="I90" s="719" t="s">
        <v>455</v>
      </c>
      <c r="J90" s="721" t="s">
        <v>455</v>
      </c>
    </row>
    <row r="91" spans="1:11" s="345" customFormat="1" ht="15" customHeight="1">
      <c r="A91" s="576"/>
      <c r="B91" s="312" t="s">
        <v>53</v>
      </c>
      <c r="C91" s="370" t="s">
        <v>455</v>
      </c>
      <c r="D91" s="374" t="s">
        <v>455</v>
      </c>
      <c r="E91" s="371" t="s">
        <v>455</v>
      </c>
      <c r="F91" s="370" t="s">
        <v>455</v>
      </c>
      <c r="G91" s="371">
        <v>1</v>
      </c>
      <c r="H91" s="370">
        <v>239</v>
      </c>
      <c r="I91" s="371" t="s">
        <v>455</v>
      </c>
      <c r="J91" s="369" t="s">
        <v>455</v>
      </c>
      <c r="K91" s="8"/>
    </row>
    <row r="92" spans="1:11" s="345" customFormat="1" ht="15" customHeight="1">
      <c r="A92" s="576"/>
      <c r="B92" s="312" t="s">
        <v>54</v>
      </c>
      <c r="C92" s="370" t="s">
        <v>455</v>
      </c>
      <c r="D92" s="374" t="s">
        <v>455</v>
      </c>
      <c r="E92" s="389">
        <v>1</v>
      </c>
      <c r="F92" s="385">
        <v>50</v>
      </c>
      <c r="G92" s="371" t="s">
        <v>455</v>
      </c>
      <c r="H92" s="370" t="s">
        <v>455</v>
      </c>
      <c r="I92" s="371" t="s">
        <v>455</v>
      </c>
      <c r="J92" s="369" t="s">
        <v>455</v>
      </c>
      <c r="K92" s="8"/>
    </row>
    <row r="93" spans="1:11" s="345" customFormat="1" ht="15" customHeight="1">
      <c r="A93" s="576" t="s">
        <v>250</v>
      </c>
      <c r="B93" s="312" t="s">
        <v>52</v>
      </c>
      <c r="C93" s="370" t="s">
        <v>455</v>
      </c>
      <c r="D93" s="374" t="s">
        <v>455</v>
      </c>
      <c r="E93" s="371" t="s">
        <v>455</v>
      </c>
      <c r="F93" s="370" t="s">
        <v>455</v>
      </c>
      <c r="G93" s="371">
        <v>1</v>
      </c>
      <c r="H93" s="370">
        <v>239</v>
      </c>
      <c r="I93" s="371" t="s">
        <v>455</v>
      </c>
      <c r="J93" s="369" t="s">
        <v>455</v>
      </c>
      <c r="K93" s="8"/>
    </row>
    <row r="94" spans="1:11" s="345" customFormat="1" ht="15" customHeight="1">
      <c r="A94" s="576"/>
      <c r="B94" s="312" t="s">
        <v>53</v>
      </c>
      <c r="C94" s="370" t="s">
        <v>455</v>
      </c>
      <c r="D94" s="374" t="s">
        <v>455</v>
      </c>
      <c r="E94" s="371" t="s">
        <v>455</v>
      </c>
      <c r="F94" s="370" t="s">
        <v>455</v>
      </c>
      <c r="G94" s="371">
        <v>1</v>
      </c>
      <c r="H94" s="370">
        <v>239</v>
      </c>
      <c r="I94" s="371" t="s">
        <v>455</v>
      </c>
      <c r="J94" s="369" t="s">
        <v>455</v>
      </c>
      <c r="K94" s="8"/>
    </row>
    <row r="95" spans="1:11" s="345" customFormat="1" ht="15" customHeight="1">
      <c r="A95" s="576" t="s">
        <v>251</v>
      </c>
      <c r="B95" s="312" t="s">
        <v>54</v>
      </c>
      <c r="C95" s="370" t="s">
        <v>455</v>
      </c>
      <c r="D95" s="374" t="s">
        <v>455</v>
      </c>
      <c r="E95" s="389">
        <v>1</v>
      </c>
      <c r="F95" s="385">
        <v>50</v>
      </c>
      <c r="G95" s="371" t="s">
        <v>455</v>
      </c>
      <c r="H95" s="370" t="s">
        <v>455</v>
      </c>
      <c r="I95" s="371" t="s">
        <v>455</v>
      </c>
      <c r="J95" s="369" t="s">
        <v>455</v>
      </c>
      <c r="K95" s="8"/>
    </row>
    <row r="96" spans="1:10" ht="21" customHeight="1">
      <c r="A96" s="575" t="s">
        <v>257</v>
      </c>
      <c r="B96" s="312" t="s">
        <v>52</v>
      </c>
      <c r="C96" s="719" t="s">
        <v>455</v>
      </c>
      <c r="D96" s="719" t="s">
        <v>455</v>
      </c>
      <c r="E96" s="719">
        <v>1</v>
      </c>
      <c r="F96" s="719">
        <v>199</v>
      </c>
      <c r="G96" s="720">
        <v>3</v>
      </c>
      <c r="H96" s="720">
        <v>2195</v>
      </c>
      <c r="I96" s="719" t="s">
        <v>455</v>
      </c>
      <c r="J96" s="721" t="s">
        <v>455</v>
      </c>
    </row>
    <row r="97" spans="1:11" s="345" customFormat="1" ht="15" customHeight="1">
      <c r="A97" s="576"/>
      <c r="B97" s="312" t="s">
        <v>53</v>
      </c>
      <c r="C97" s="370" t="s">
        <v>455</v>
      </c>
      <c r="D97" s="374" t="s">
        <v>455</v>
      </c>
      <c r="E97" s="389">
        <v>1</v>
      </c>
      <c r="F97" s="385">
        <v>199</v>
      </c>
      <c r="G97" s="371" t="s">
        <v>455</v>
      </c>
      <c r="H97" s="370" t="s">
        <v>455</v>
      </c>
      <c r="I97" s="371" t="s">
        <v>455</v>
      </c>
      <c r="J97" s="369" t="s">
        <v>455</v>
      </c>
      <c r="K97" s="8"/>
    </row>
    <row r="98" spans="1:11" s="345" customFormat="1" ht="15" customHeight="1">
      <c r="A98" s="576"/>
      <c r="B98" s="312" t="s">
        <v>54</v>
      </c>
      <c r="C98" s="370" t="s">
        <v>455</v>
      </c>
      <c r="D98" s="374" t="s">
        <v>455</v>
      </c>
      <c r="E98" s="371" t="s">
        <v>455</v>
      </c>
      <c r="F98" s="370" t="s">
        <v>455</v>
      </c>
      <c r="G98" s="371">
        <v>3</v>
      </c>
      <c r="H98" s="370">
        <v>2195</v>
      </c>
      <c r="I98" s="371" t="s">
        <v>455</v>
      </c>
      <c r="J98" s="369" t="s">
        <v>455</v>
      </c>
      <c r="K98" s="8"/>
    </row>
    <row r="99" spans="1:11" s="345" customFormat="1" ht="15" customHeight="1">
      <c r="A99" s="576" t="s">
        <v>258</v>
      </c>
      <c r="B99" s="312" t="s">
        <v>53</v>
      </c>
      <c r="C99" s="370" t="s">
        <v>455</v>
      </c>
      <c r="D99" s="374" t="s">
        <v>455</v>
      </c>
      <c r="E99" s="389">
        <v>1</v>
      </c>
      <c r="F99" s="385">
        <v>199</v>
      </c>
      <c r="G99" s="371" t="s">
        <v>455</v>
      </c>
      <c r="H99" s="370" t="s">
        <v>455</v>
      </c>
      <c r="I99" s="371" t="s">
        <v>455</v>
      </c>
      <c r="J99" s="369" t="s">
        <v>455</v>
      </c>
      <c r="K99" s="8"/>
    </row>
    <row r="100" spans="1:11" s="345" customFormat="1" ht="15" customHeight="1">
      <c r="A100" s="576" t="s">
        <v>259</v>
      </c>
      <c r="B100" s="312" t="s">
        <v>54</v>
      </c>
      <c r="C100" s="370" t="s">
        <v>455</v>
      </c>
      <c r="D100" s="374" t="s">
        <v>455</v>
      </c>
      <c r="E100" s="371" t="s">
        <v>455</v>
      </c>
      <c r="F100" s="370" t="s">
        <v>455</v>
      </c>
      <c r="G100" s="371">
        <v>1</v>
      </c>
      <c r="H100" s="370">
        <v>1565</v>
      </c>
      <c r="I100" s="371" t="s">
        <v>455</v>
      </c>
      <c r="J100" s="369" t="s">
        <v>455</v>
      </c>
      <c r="K100" s="8"/>
    </row>
    <row r="101" spans="1:11" s="345" customFormat="1" ht="15" customHeight="1">
      <c r="A101" s="576" t="s">
        <v>260</v>
      </c>
      <c r="B101" s="312" t="s">
        <v>54</v>
      </c>
      <c r="C101" s="370" t="s">
        <v>455</v>
      </c>
      <c r="D101" s="374" t="s">
        <v>455</v>
      </c>
      <c r="E101" s="371" t="s">
        <v>455</v>
      </c>
      <c r="F101" s="370" t="s">
        <v>455</v>
      </c>
      <c r="G101" s="371">
        <v>2</v>
      </c>
      <c r="H101" s="370">
        <v>630</v>
      </c>
      <c r="I101" s="371" t="s">
        <v>455</v>
      </c>
      <c r="J101" s="369" t="s">
        <v>455</v>
      </c>
      <c r="K101" s="8"/>
    </row>
  </sheetData>
  <sheetProtection/>
  <mergeCells count="8">
    <mergeCell ref="A2:J2"/>
    <mergeCell ref="A3:B5"/>
    <mergeCell ref="C3:F3"/>
    <mergeCell ref="G3:J3"/>
    <mergeCell ref="C4:D4"/>
    <mergeCell ref="E4:F4"/>
    <mergeCell ref="G4:H4"/>
    <mergeCell ref="I4:J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1" r:id="rId1"/>
  <headerFooter alignWithMargins="0">
    <oddFooter>&amp;C&amp;9Strona &amp;P z &amp;N</oddFooter>
  </headerFooter>
  <rowBreaks count="1" manualBreakCount="1">
    <brk id="62" max="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3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0.796875" style="8" customWidth="1"/>
    <col min="2" max="2" width="3.796875" style="1" customWidth="1"/>
    <col min="3" max="3" width="7.796875" style="1" customWidth="1"/>
    <col min="4" max="4" width="12.796875" style="1" customWidth="1"/>
    <col min="5" max="5" width="7.796875" style="1" customWidth="1"/>
    <col min="6" max="6" width="12.796875" style="1" customWidth="1"/>
    <col min="7" max="7" width="7.796875" style="1" customWidth="1"/>
    <col min="8" max="8" width="12.796875" style="1" customWidth="1"/>
    <col min="9" max="9" width="7.796875" style="1" customWidth="1"/>
    <col min="10" max="10" width="12.796875" style="1" customWidth="1"/>
    <col min="11" max="11" width="7.796875" style="1" customWidth="1"/>
    <col min="12" max="12" width="12.796875" style="1" customWidth="1"/>
    <col min="13" max="13" width="7.796875" style="1" customWidth="1"/>
    <col min="14" max="14" width="12.796875" style="1" customWidth="1"/>
    <col min="15" max="15" width="9" style="8" customWidth="1"/>
    <col min="16" max="16384" width="9" style="1" customWidth="1"/>
  </cols>
  <sheetData>
    <row r="1" ht="15" customHeight="1"/>
    <row r="2" spans="1:15" s="10" customFormat="1" ht="34.5" customHeight="1">
      <c r="A2" s="910" t="s">
        <v>748</v>
      </c>
      <c r="B2" s="910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14"/>
    </row>
    <row r="3" spans="1:14" ht="30" customHeight="1">
      <c r="A3" s="1042" t="s">
        <v>6</v>
      </c>
      <c r="B3" s="1043"/>
      <c r="C3" s="925" t="s">
        <v>531</v>
      </c>
      <c r="D3" s="1048"/>
      <c r="E3" s="1048"/>
      <c r="F3" s="943"/>
      <c r="G3" s="924" t="s">
        <v>541</v>
      </c>
      <c r="H3" s="924"/>
      <c r="I3" s="924"/>
      <c r="J3" s="924"/>
      <c r="K3" s="1048" t="s">
        <v>550</v>
      </c>
      <c r="L3" s="1048"/>
      <c r="M3" s="1048"/>
      <c r="N3" s="1048"/>
    </row>
    <row r="4" spans="1:14" ht="21.75" customHeight="1">
      <c r="A4" s="1044"/>
      <c r="B4" s="1045"/>
      <c r="C4" s="924" t="s">
        <v>421</v>
      </c>
      <c r="D4" s="924"/>
      <c r="E4" s="924" t="s">
        <v>452</v>
      </c>
      <c r="F4" s="924"/>
      <c r="G4" s="924" t="s">
        <v>421</v>
      </c>
      <c r="H4" s="924"/>
      <c r="I4" s="924" t="s">
        <v>452</v>
      </c>
      <c r="J4" s="924"/>
      <c r="K4" s="924" t="s">
        <v>421</v>
      </c>
      <c r="L4" s="924"/>
      <c r="M4" s="924" t="s">
        <v>452</v>
      </c>
      <c r="N4" s="925"/>
    </row>
    <row r="5" spans="1:14" ht="45" customHeight="1" thickBot="1">
      <c r="A5" s="1046"/>
      <c r="B5" s="1047"/>
      <c r="C5" s="44" t="s">
        <v>420</v>
      </c>
      <c r="D5" s="44" t="s">
        <v>451</v>
      </c>
      <c r="E5" s="44" t="s">
        <v>420</v>
      </c>
      <c r="F5" s="44" t="s">
        <v>451</v>
      </c>
      <c r="G5" s="44" t="s">
        <v>420</v>
      </c>
      <c r="H5" s="44" t="s">
        <v>451</v>
      </c>
      <c r="I5" s="44" t="s">
        <v>420</v>
      </c>
      <c r="J5" s="44" t="s">
        <v>451</v>
      </c>
      <c r="K5" s="44" t="s">
        <v>420</v>
      </c>
      <c r="L5" s="44" t="s">
        <v>451</v>
      </c>
      <c r="M5" s="44" t="s">
        <v>420</v>
      </c>
      <c r="N5" s="661" t="s">
        <v>451</v>
      </c>
    </row>
    <row r="6" spans="1:15" s="10" customFormat="1" ht="21" customHeight="1">
      <c r="A6" s="573" t="s">
        <v>8</v>
      </c>
      <c r="B6" s="260" t="s">
        <v>52</v>
      </c>
      <c r="C6" s="354">
        <v>256</v>
      </c>
      <c r="D6" s="354">
        <v>17062</v>
      </c>
      <c r="E6" s="354">
        <v>13</v>
      </c>
      <c r="F6" s="354">
        <v>545</v>
      </c>
      <c r="G6" s="354">
        <v>437</v>
      </c>
      <c r="H6" s="354">
        <v>91855</v>
      </c>
      <c r="I6" s="354">
        <v>42</v>
      </c>
      <c r="J6" s="354">
        <v>12690</v>
      </c>
      <c r="K6" s="354">
        <v>16</v>
      </c>
      <c r="L6" s="354">
        <v>2169</v>
      </c>
      <c r="M6" s="354">
        <v>3</v>
      </c>
      <c r="N6" s="725">
        <v>377</v>
      </c>
      <c r="O6" s="14"/>
    </row>
    <row r="7" spans="1:15" s="10" customFormat="1" ht="15" customHeight="1">
      <c r="A7" s="574"/>
      <c r="B7" s="260" t="s">
        <v>53</v>
      </c>
      <c r="C7" s="355">
        <v>126</v>
      </c>
      <c r="D7" s="355">
        <v>8888</v>
      </c>
      <c r="E7" s="355">
        <v>10</v>
      </c>
      <c r="F7" s="355">
        <v>365</v>
      </c>
      <c r="G7" s="355">
        <v>21</v>
      </c>
      <c r="H7" s="355">
        <v>1824</v>
      </c>
      <c r="I7" s="390" t="s">
        <v>455</v>
      </c>
      <c r="J7" s="390" t="s">
        <v>455</v>
      </c>
      <c r="K7" s="355">
        <v>6</v>
      </c>
      <c r="L7" s="355">
        <v>501</v>
      </c>
      <c r="M7" s="390" t="s">
        <v>455</v>
      </c>
      <c r="N7" s="726" t="s">
        <v>455</v>
      </c>
      <c r="O7" s="14"/>
    </row>
    <row r="8" spans="1:15" s="10" customFormat="1" ht="15" customHeight="1">
      <c r="A8" s="574"/>
      <c r="B8" s="260" t="s">
        <v>54</v>
      </c>
      <c r="C8" s="355">
        <v>130</v>
      </c>
      <c r="D8" s="355">
        <v>8174</v>
      </c>
      <c r="E8" s="355">
        <v>3</v>
      </c>
      <c r="F8" s="355">
        <v>180</v>
      </c>
      <c r="G8" s="355">
        <v>416</v>
      </c>
      <c r="H8" s="355">
        <v>90031</v>
      </c>
      <c r="I8" s="355">
        <v>42</v>
      </c>
      <c r="J8" s="355">
        <v>12690</v>
      </c>
      <c r="K8" s="355">
        <v>10</v>
      </c>
      <c r="L8" s="355">
        <v>1668</v>
      </c>
      <c r="M8" s="355">
        <v>3</v>
      </c>
      <c r="N8" s="706">
        <v>377</v>
      </c>
      <c r="O8" s="14"/>
    </row>
    <row r="9" spans="1:15" s="10" customFormat="1" ht="21" customHeight="1">
      <c r="A9" s="574" t="s">
        <v>55</v>
      </c>
      <c r="B9" s="260" t="s">
        <v>52</v>
      </c>
      <c r="C9" s="355">
        <v>48</v>
      </c>
      <c r="D9" s="355">
        <v>3066</v>
      </c>
      <c r="E9" s="355">
        <v>5</v>
      </c>
      <c r="F9" s="355">
        <v>174</v>
      </c>
      <c r="G9" s="355">
        <v>130</v>
      </c>
      <c r="H9" s="355">
        <v>32950</v>
      </c>
      <c r="I9" s="355">
        <v>24</v>
      </c>
      <c r="J9" s="355">
        <v>8022</v>
      </c>
      <c r="K9" s="390" t="s">
        <v>455</v>
      </c>
      <c r="L9" s="390" t="s">
        <v>455</v>
      </c>
      <c r="M9" s="355">
        <v>1</v>
      </c>
      <c r="N9" s="706">
        <v>65</v>
      </c>
      <c r="O9" s="14"/>
    </row>
    <row r="10" spans="1:15" ht="15" customHeight="1">
      <c r="A10" s="579"/>
      <c r="B10" s="312" t="s">
        <v>53</v>
      </c>
      <c r="C10" s="356">
        <v>34</v>
      </c>
      <c r="D10" s="356">
        <v>1564</v>
      </c>
      <c r="E10" s="356">
        <v>5</v>
      </c>
      <c r="F10" s="356">
        <v>174</v>
      </c>
      <c r="G10" s="356">
        <v>7</v>
      </c>
      <c r="H10" s="356">
        <v>432</v>
      </c>
      <c r="I10" s="357" t="s">
        <v>455</v>
      </c>
      <c r="J10" s="357" t="s">
        <v>455</v>
      </c>
      <c r="K10" s="357" t="s">
        <v>455</v>
      </c>
      <c r="L10" s="357" t="s">
        <v>455</v>
      </c>
      <c r="M10" s="357" t="s">
        <v>455</v>
      </c>
      <c r="N10" s="708" t="s">
        <v>455</v>
      </c>
      <c r="O10" s="14"/>
    </row>
    <row r="11" spans="1:15" ht="15" customHeight="1">
      <c r="A11" s="579"/>
      <c r="B11" s="312" t="s">
        <v>54</v>
      </c>
      <c r="C11" s="356">
        <v>14</v>
      </c>
      <c r="D11" s="356">
        <v>1502</v>
      </c>
      <c r="E11" s="357" t="s">
        <v>455</v>
      </c>
      <c r="F11" s="357" t="s">
        <v>455</v>
      </c>
      <c r="G11" s="356">
        <v>123</v>
      </c>
      <c r="H11" s="356">
        <v>32518</v>
      </c>
      <c r="I11" s="356">
        <v>24</v>
      </c>
      <c r="J11" s="356">
        <v>8022</v>
      </c>
      <c r="K11" s="357" t="s">
        <v>455</v>
      </c>
      <c r="L11" s="357" t="s">
        <v>455</v>
      </c>
      <c r="M11" s="356">
        <v>1</v>
      </c>
      <c r="N11" s="707">
        <v>65</v>
      </c>
      <c r="O11" s="14"/>
    </row>
    <row r="12" spans="1:15" ht="21" customHeight="1">
      <c r="A12" s="575" t="s">
        <v>56</v>
      </c>
      <c r="B12" s="312" t="s">
        <v>52</v>
      </c>
      <c r="C12" s="356">
        <v>9</v>
      </c>
      <c r="D12" s="356">
        <v>277</v>
      </c>
      <c r="E12" s="357" t="s">
        <v>455</v>
      </c>
      <c r="F12" s="357" t="s">
        <v>455</v>
      </c>
      <c r="G12" s="356">
        <v>87</v>
      </c>
      <c r="H12" s="356">
        <v>17641</v>
      </c>
      <c r="I12" s="356">
        <v>11</v>
      </c>
      <c r="J12" s="356">
        <v>4316</v>
      </c>
      <c r="K12" s="357" t="s">
        <v>455</v>
      </c>
      <c r="L12" s="357" t="s">
        <v>455</v>
      </c>
      <c r="M12" s="356">
        <v>1</v>
      </c>
      <c r="N12" s="707">
        <v>65</v>
      </c>
      <c r="O12" s="14"/>
    </row>
    <row r="13" spans="1:15" ht="15" customHeight="1">
      <c r="A13" s="579"/>
      <c r="B13" s="312" t="s">
        <v>53</v>
      </c>
      <c r="C13" s="356">
        <v>6</v>
      </c>
      <c r="D13" s="356">
        <v>189</v>
      </c>
      <c r="E13" s="357" t="s">
        <v>455</v>
      </c>
      <c r="F13" s="357" t="s">
        <v>455</v>
      </c>
      <c r="G13" s="356">
        <v>7</v>
      </c>
      <c r="H13" s="356">
        <v>432</v>
      </c>
      <c r="I13" s="357" t="s">
        <v>455</v>
      </c>
      <c r="J13" s="357" t="s">
        <v>455</v>
      </c>
      <c r="K13" s="357" t="s">
        <v>455</v>
      </c>
      <c r="L13" s="357" t="s">
        <v>455</v>
      </c>
      <c r="M13" s="357" t="s">
        <v>455</v>
      </c>
      <c r="N13" s="708" t="s">
        <v>455</v>
      </c>
      <c r="O13" s="14"/>
    </row>
    <row r="14" spans="1:15" ht="15" customHeight="1">
      <c r="A14" s="579"/>
      <c r="B14" s="312" t="s">
        <v>54</v>
      </c>
      <c r="C14" s="356">
        <v>3</v>
      </c>
      <c r="D14" s="356">
        <v>88</v>
      </c>
      <c r="E14" s="357" t="s">
        <v>455</v>
      </c>
      <c r="F14" s="357" t="s">
        <v>455</v>
      </c>
      <c r="G14" s="356">
        <v>80</v>
      </c>
      <c r="H14" s="356">
        <v>17209</v>
      </c>
      <c r="I14" s="356">
        <v>11</v>
      </c>
      <c r="J14" s="356">
        <v>4316</v>
      </c>
      <c r="K14" s="357" t="s">
        <v>455</v>
      </c>
      <c r="L14" s="357" t="s">
        <v>455</v>
      </c>
      <c r="M14" s="356">
        <v>1</v>
      </c>
      <c r="N14" s="707">
        <v>65</v>
      </c>
      <c r="O14" s="14"/>
    </row>
    <row r="15" spans="1:15" ht="15" customHeight="1">
      <c r="A15" s="576" t="s">
        <v>57</v>
      </c>
      <c r="B15" s="391" t="s">
        <v>53</v>
      </c>
      <c r="C15" s="356">
        <v>4</v>
      </c>
      <c r="D15" s="356">
        <v>93</v>
      </c>
      <c r="E15" s="357" t="s">
        <v>455</v>
      </c>
      <c r="F15" s="357" t="s">
        <v>455</v>
      </c>
      <c r="G15" s="356">
        <v>4</v>
      </c>
      <c r="H15" s="356">
        <v>297</v>
      </c>
      <c r="I15" s="357" t="s">
        <v>455</v>
      </c>
      <c r="J15" s="357" t="s">
        <v>455</v>
      </c>
      <c r="K15" s="357" t="s">
        <v>455</v>
      </c>
      <c r="L15" s="357" t="s">
        <v>455</v>
      </c>
      <c r="M15" s="357" t="s">
        <v>455</v>
      </c>
      <c r="N15" s="708" t="s">
        <v>455</v>
      </c>
      <c r="O15" s="14"/>
    </row>
    <row r="16" spans="1:15" ht="15" customHeight="1">
      <c r="A16" s="576" t="s">
        <v>58</v>
      </c>
      <c r="B16" s="391" t="s">
        <v>53</v>
      </c>
      <c r="C16" s="356">
        <v>2</v>
      </c>
      <c r="D16" s="356">
        <v>96</v>
      </c>
      <c r="E16" s="357" t="s">
        <v>455</v>
      </c>
      <c r="F16" s="357" t="s">
        <v>455</v>
      </c>
      <c r="G16" s="356">
        <v>3</v>
      </c>
      <c r="H16" s="356">
        <v>135</v>
      </c>
      <c r="I16" s="357" t="s">
        <v>455</v>
      </c>
      <c r="J16" s="357" t="s">
        <v>455</v>
      </c>
      <c r="K16" s="357" t="s">
        <v>455</v>
      </c>
      <c r="L16" s="357" t="s">
        <v>455</v>
      </c>
      <c r="M16" s="357" t="s">
        <v>455</v>
      </c>
      <c r="N16" s="708" t="s">
        <v>455</v>
      </c>
      <c r="O16" s="14"/>
    </row>
    <row r="17" spans="1:15" ht="15" customHeight="1">
      <c r="A17" s="576" t="s">
        <v>59</v>
      </c>
      <c r="B17" s="391" t="s">
        <v>54</v>
      </c>
      <c r="C17" s="356">
        <v>1</v>
      </c>
      <c r="D17" s="356">
        <v>41</v>
      </c>
      <c r="E17" s="357" t="s">
        <v>455</v>
      </c>
      <c r="F17" s="357" t="s">
        <v>455</v>
      </c>
      <c r="G17" s="356">
        <v>18</v>
      </c>
      <c r="H17" s="356">
        <v>2016</v>
      </c>
      <c r="I17" s="356">
        <v>2</v>
      </c>
      <c r="J17" s="356">
        <v>1141</v>
      </c>
      <c r="K17" s="357" t="s">
        <v>455</v>
      </c>
      <c r="L17" s="357" t="s">
        <v>455</v>
      </c>
      <c r="M17" s="357" t="s">
        <v>455</v>
      </c>
      <c r="N17" s="708" t="s">
        <v>455</v>
      </c>
      <c r="O17" s="14"/>
    </row>
    <row r="18" spans="1:15" ht="15" customHeight="1">
      <c r="A18" s="576" t="s">
        <v>60</v>
      </c>
      <c r="B18" s="391" t="s">
        <v>54</v>
      </c>
      <c r="C18" s="357" t="s">
        <v>455</v>
      </c>
      <c r="D18" s="357" t="s">
        <v>455</v>
      </c>
      <c r="E18" s="357" t="s">
        <v>455</v>
      </c>
      <c r="F18" s="357" t="s">
        <v>455</v>
      </c>
      <c r="G18" s="356">
        <v>4</v>
      </c>
      <c r="H18" s="356">
        <v>2368</v>
      </c>
      <c r="I18" s="357" t="s">
        <v>455</v>
      </c>
      <c r="J18" s="357" t="s">
        <v>455</v>
      </c>
      <c r="K18" s="357" t="s">
        <v>455</v>
      </c>
      <c r="L18" s="357" t="s">
        <v>455</v>
      </c>
      <c r="M18" s="357" t="s">
        <v>455</v>
      </c>
      <c r="N18" s="708" t="s">
        <v>455</v>
      </c>
      <c r="O18" s="14"/>
    </row>
    <row r="19" spans="1:15" ht="15" customHeight="1">
      <c r="A19" s="576" t="s">
        <v>61</v>
      </c>
      <c r="B19" s="391" t="s">
        <v>54</v>
      </c>
      <c r="C19" s="357" t="s">
        <v>455</v>
      </c>
      <c r="D19" s="357" t="s">
        <v>455</v>
      </c>
      <c r="E19" s="357" t="s">
        <v>455</v>
      </c>
      <c r="F19" s="357" t="s">
        <v>455</v>
      </c>
      <c r="G19" s="356">
        <v>4</v>
      </c>
      <c r="H19" s="356">
        <v>232</v>
      </c>
      <c r="I19" s="357" t="s">
        <v>455</v>
      </c>
      <c r="J19" s="357" t="s">
        <v>455</v>
      </c>
      <c r="K19" s="357" t="s">
        <v>455</v>
      </c>
      <c r="L19" s="357" t="s">
        <v>455</v>
      </c>
      <c r="M19" s="357" t="s">
        <v>455</v>
      </c>
      <c r="N19" s="708" t="s">
        <v>455</v>
      </c>
      <c r="O19" s="14"/>
    </row>
    <row r="20" spans="1:15" ht="15" customHeight="1">
      <c r="A20" s="576" t="s">
        <v>62</v>
      </c>
      <c r="B20" s="391" t="s">
        <v>54</v>
      </c>
      <c r="C20" s="357" t="s">
        <v>455</v>
      </c>
      <c r="D20" s="357" t="s">
        <v>455</v>
      </c>
      <c r="E20" s="357" t="s">
        <v>455</v>
      </c>
      <c r="F20" s="357" t="s">
        <v>455</v>
      </c>
      <c r="G20" s="356">
        <v>3</v>
      </c>
      <c r="H20" s="356">
        <v>361</v>
      </c>
      <c r="I20" s="357" t="s">
        <v>455</v>
      </c>
      <c r="J20" s="357" t="s">
        <v>455</v>
      </c>
      <c r="K20" s="357" t="s">
        <v>455</v>
      </c>
      <c r="L20" s="357" t="s">
        <v>455</v>
      </c>
      <c r="M20" s="357" t="s">
        <v>455</v>
      </c>
      <c r="N20" s="708" t="s">
        <v>455</v>
      </c>
      <c r="O20" s="14"/>
    </row>
    <row r="21" spans="1:15" ht="15" customHeight="1">
      <c r="A21" s="576" t="s">
        <v>63</v>
      </c>
      <c r="B21" s="391" t="s">
        <v>54</v>
      </c>
      <c r="C21" s="357" t="s">
        <v>455</v>
      </c>
      <c r="D21" s="357" t="s">
        <v>455</v>
      </c>
      <c r="E21" s="357" t="s">
        <v>455</v>
      </c>
      <c r="F21" s="357" t="s">
        <v>455</v>
      </c>
      <c r="G21" s="356">
        <v>4</v>
      </c>
      <c r="H21" s="356">
        <v>735</v>
      </c>
      <c r="I21" s="357" t="s">
        <v>455</v>
      </c>
      <c r="J21" s="357" t="s">
        <v>455</v>
      </c>
      <c r="K21" s="357" t="s">
        <v>455</v>
      </c>
      <c r="L21" s="357" t="s">
        <v>455</v>
      </c>
      <c r="M21" s="357" t="s">
        <v>455</v>
      </c>
      <c r="N21" s="708" t="s">
        <v>455</v>
      </c>
      <c r="O21" s="14"/>
    </row>
    <row r="22" spans="1:15" ht="15" customHeight="1">
      <c r="A22" s="576" t="s">
        <v>64</v>
      </c>
      <c r="B22" s="391" t="s">
        <v>54</v>
      </c>
      <c r="C22" s="356">
        <v>1</v>
      </c>
      <c r="D22" s="356">
        <v>17</v>
      </c>
      <c r="E22" s="357" t="s">
        <v>455</v>
      </c>
      <c r="F22" s="357" t="s">
        <v>455</v>
      </c>
      <c r="G22" s="356">
        <v>3</v>
      </c>
      <c r="H22" s="356">
        <v>560</v>
      </c>
      <c r="I22" s="357" t="s">
        <v>455</v>
      </c>
      <c r="J22" s="357" t="s">
        <v>455</v>
      </c>
      <c r="K22" s="357" t="s">
        <v>455</v>
      </c>
      <c r="L22" s="357" t="s">
        <v>455</v>
      </c>
      <c r="M22" s="357" t="s">
        <v>455</v>
      </c>
      <c r="N22" s="708" t="s">
        <v>455</v>
      </c>
      <c r="O22" s="14"/>
    </row>
    <row r="23" spans="1:15" ht="15" customHeight="1">
      <c r="A23" s="576" t="s">
        <v>65</v>
      </c>
      <c r="B23" s="391" t="s">
        <v>54</v>
      </c>
      <c r="C23" s="357" t="s">
        <v>455</v>
      </c>
      <c r="D23" s="357" t="s">
        <v>455</v>
      </c>
      <c r="E23" s="357" t="s">
        <v>455</v>
      </c>
      <c r="F23" s="357" t="s">
        <v>455</v>
      </c>
      <c r="G23" s="356">
        <v>4</v>
      </c>
      <c r="H23" s="356">
        <v>992</v>
      </c>
      <c r="I23" s="356">
        <v>2</v>
      </c>
      <c r="J23" s="356">
        <v>285</v>
      </c>
      <c r="K23" s="357" t="s">
        <v>455</v>
      </c>
      <c r="L23" s="357" t="s">
        <v>455</v>
      </c>
      <c r="M23" s="357" t="s">
        <v>455</v>
      </c>
      <c r="N23" s="708" t="s">
        <v>455</v>
      </c>
      <c r="O23" s="14"/>
    </row>
    <row r="24" spans="1:15" ht="15" customHeight="1">
      <c r="A24" s="576" t="s">
        <v>57</v>
      </c>
      <c r="B24" s="391" t="s">
        <v>54</v>
      </c>
      <c r="C24" s="357" t="s">
        <v>455</v>
      </c>
      <c r="D24" s="357" t="s">
        <v>455</v>
      </c>
      <c r="E24" s="357" t="s">
        <v>455</v>
      </c>
      <c r="F24" s="357" t="s">
        <v>455</v>
      </c>
      <c r="G24" s="356">
        <v>21</v>
      </c>
      <c r="H24" s="356">
        <v>4623</v>
      </c>
      <c r="I24" s="356">
        <v>3</v>
      </c>
      <c r="J24" s="356">
        <v>985</v>
      </c>
      <c r="K24" s="357" t="s">
        <v>455</v>
      </c>
      <c r="L24" s="357" t="s">
        <v>455</v>
      </c>
      <c r="M24" s="357" t="s">
        <v>455</v>
      </c>
      <c r="N24" s="708" t="s">
        <v>455</v>
      </c>
      <c r="O24" s="14"/>
    </row>
    <row r="25" spans="1:15" ht="15" customHeight="1">
      <c r="A25" s="576" t="s">
        <v>66</v>
      </c>
      <c r="B25" s="391" t="s">
        <v>54</v>
      </c>
      <c r="C25" s="357" t="s">
        <v>455</v>
      </c>
      <c r="D25" s="357" t="s">
        <v>455</v>
      </c>
      <c r="E25" s="357" t="s">
        <v>455</v>
      </c>
      <c r="F25" s="357" t="s">
        <v>455</v>
      </c>
      <c r="G25" s="356">
        <v>5</v>
      </c>
      <c r="H25" s="356">
        <v>796</v>
      </c>
      <c r="I25" s="356">
        <v>2</v>
      </c>
      <c r="J25" s="356">
        <v>1211</v>
      </c>
      <c r="K25" s="357" t="s">
        <v>455</v>
      </c>
      <c r="L25" s="357" t="s">
        <v>455</v>
      </c>
      <c r="M25" s="357" t="s">
        <v>455</v>
      </c>
      <c r="N25" s="708" t="s">
        <v>455</v>
      </c>
      <c r="O25" s="14"/>
    </row>
    <row r="26" spans="1:15" ht="15" customHeight="1">
      <c r="A26" s="576" t="s">
        <v>67</v>
      </c>
      <c r="B26" s="391" t="s">
        <v>54</v>
      </c>
      <c r="C26" s="357" t="s">
        <v>455</v>
      </c>
      <c r="D26" s="357" t="s">
        <v>455</v>
      </c>
      <c r="E26" s="357" t="s">
        <v>455</v>
      </c>
      <c r="F26" s="357" t="s">
        <v>455</v>
      </c>
      <c r="G26" s="356">
        <v>2</v>
      </c>
      <c r="H26" s="356">
        <v>280</v>
      </c>
      <c r="I26" s="356">
        <v>1</v>
      </c>
      <c r="J26" s="356">
        <v>443</v>
      </c>
      <c r="K26" s="357" t="s">
        <v>455</v>
      </c>
      <c r="L26" s="357" t="s">
        <v>455</v>
      </c>
      <c r="M26" s="356">
        <v>1</v>
      </c>
      <c r="N26" s="707">
        <v>65</v>
      </c>
      <c r="O26" s="14"/>
    </row>
    <row r="27" spans="1:15" ht="15" customHeight="1">
      <c r="A27" s="576" t="s">
        <v>69</v>
      </c>
      <c r="B27" s="391" t="s">
        <v>54</v>
      </c>
      <c r="C27" s="357" t="s">
        <v>455</v>
      </c>
      <c r="D27" s="357" t="s">
        <v>455</v>
      </c>
      <c r="E27" s="357" t="s">
        <v>455</v>
      </c>
      <c r="F27" s="357" t="s">
        <v>455</v>
      </c>
      <c r="G27" s="356">
        <v>2</v>
      </c>
      <c r="H27" s="356">
        <v>453</v>
      </c>
      <c r="I27" s="357" t="s">
        <v>455</v>
      </c>
      <c r="J27" s="357" t="s">
        <v>455</v>
      </c>
      <c r="K27" s="357" t="s">
        <v>455</v>
      </c>
      <c r="L27" s="357" t="s">
        <v>455</v>
      </c>
      <c r="M27" s="357" t="s">
        <v>455</v>
      </c>
      <c r="N27" s="708" t="s">
        <v>455</v>
      </c>
      <c r="O27" s="14"/>
    </row>
    <row r="28" spans="1:15" ht="15" customHeight="1">
      <c r="A28" s="576" t="s">
        <v>70</v>
      </c>
      <c r="B28" s="391" t="s">
        <v>54</v>
      </c>
      <c r="C28" s="357" t="s">
        <v>455</v>
      </c>
      <c r="D28" s="357" t="s">
        <v>455</v>
      </c>
      <c r="E28" s="357" t="s">
        <v>455</v>
      </c>
      <c r="F28" s="357" t="s">
        <v>455</v>
      </c>
      <c r="G28" s="356">
        <v>1</v>
      </c>
      <c r="H28" s="356">
        <v>213</v>
      </c>
      <c r="I28" s="357" t="s">
        <v>455</v>
      </c>
      <c r="J28" s="357" t="s">
        <v>455</v>
      </c>
      <c r="K28" s="357" t="s">
        <v>455</v>
      </c>
      <c r="L28" s="357" t="s">
        <v>455</v>
      </c>
      <c r="M28" s="357" t="s">
        <v>455</v>
      </c>
      <c r="N28" s="708" t="s">
        <v>455</v>
      </c>
      <c r="O28" s="14"/>
    </row>
    <row r="29" spans="1:15" ht="15" customHeight="1">
      <c r="A29" s="576" t="s">
        <v>58</v>
      </c>
      <c r="B29" s="391" t="s">
        <v>54</v>
      </c>
      <c r="C29" s="356">
        <v>1</v>
      </c>
      <c r="D29" s="356">
        <v>30</v>
      </c>
      <c r="E29" s="357" t="s">
        <v>455</v>
      </c>
      <c r="F29" s="357" t="s">
        <v>455</v>
      </c>
      <c r="G29" s="356">
        <v>2</v>
      </c>
      <c r="H29" s="356">
        <v>1272</v>
      </c>
      <c r="I29" s="357" t="s">
        <v>455</v>
      </c>
      <c r="J29" s="357" t="s">
        <v>455</v>
      </c>
      <c r="K29" s="357" t="s">
        <v>455</v>
      </c>
      <c r="L29" s="357" t="s">
        <v>455</v>
      </c>
      <c r="M29" s="357" t="s">
        <v>455</v>
      </c>
      <c r="N29" s="708" t="s">
        <v>455</v>
      </c>
      <c r="O29" s="14"/>
    </row>
    <row r="30" spans="1:15" ht="15" customHeight="1">
      <c r="A30" s="576" t="s">
        <v>71</v>
      </c>
      <c r="B30" s="391" t="s">
        <v>54</v>
      </c>
      <c r="C30" s="357" t="s">
        <v>455</v>
      </c>
      <c r="D30" s="357" t="s">
        <v>455</v>
      </c>
      <c r="E30" s="357" t="s">
        <v>455</v>
      </c>
      <c r="F30" s="357" t="s">
        <v>455</v>
      </c>
      <c r="G30" s="356">
        <v>1</v>
      </c>
      <c r="H30" s="356">
        <v>412</v>
      </c>
      <c r="I30" s="357" t="s">
        <v>455</v>
      </c>
      <c r="J30" s="357" t="s">
        <v>455</v>
      </c>
      <c r="K30" s="357" t="s">
        <v>455</v>
      </c>
      <c r="L30" s="357" t="s">
        <v>455</v>
      </c>
      <c r="M30" s="357" t="s">
        <v>455</v>
      </c>
      <c r="N30" s="708" t="s">
        <v>455</v>
      </c>
      <c r="O30" s="14"/>
    </row>
    <row r="31" spans="1:15" ht="15" customHeight="1">
      <c r="A31" s="576" t="s">
        <v>72</v>
      </c>
      <c r="B31" s="391" t="s">
        <v>54</v>
      </c>
      <c r="C31" s="357" t="s">
        <v>455</v>
      </c>
      <c r="D31" s="357" t="s">
        <v>455</v>
      </c>
      <c r="E31" s="357" t="s">
        <v>455</v>
      </c>
      <c r="F31" s="357" t="s">
        <v>455</v>
      </c>
      <c r="G31" s="356">
        <v>2</v>
      </c>
      <c r="H31" s="356">
        <v>485</v>
      </c>
      <c r="I31" s="356">
        <v>1</v>
      </c>
      <c r="J31" s="356">
        <v>251</v>
      </c>
      <c r="K31" s="357" t="s">
        <v>455</v>
      </c>
      <c r="L31" s="357" t="s">
        <v>455</v>
      </c>
      <c r="M31" s="357" t="s">
        <v>455</v>
      </c>
      <c r="N31" s="708" t="s">
        <v>455</v>
      </c>
      <c r="O31" s="14"/>
    </row>
    <row r="32" spans="1:15" ht="15" customHeight="1">
      <c r="A32" s="576" t="s">
        <v>73</v>
      </c>
      <c r="B32" s="391" t="s">
        <v>54</v>
      </c>
      <c r="C32" s="357" t="s">
        <v>455</v>
      </c>
      <c r="D32" s="357" t="s">
        <v>455</v>
      </c>
      <c r="E32" s="357" t="s">
        <v>455</v>
      </c>
      <c r="F32" s="357" t="s">
        <v>455</v>
      </c>
      <c r="G32" s="356">
        <v>4</v>
      </c>
      <c r="H32" s="356">
        <v>1411</v>
      </c>
      <c r="I32" s="357" t="s">
        <v>455</v>
      </c>
      <c r="J32" s="357" t="s">
        <v>455</v>
      </c>
      <c r="K32" s="357" t="s">
        <v>455</v>
      </c>
      <c r="L32" s="357" t="s">
        <v>455</v>
      </c>
      <c r="M32" s="357" t="s">
        <v>455</v>
      </c>
      <c r="N32" s="708" t="s">
        <v>455</v>
      </c>
      <c r="O32" s="14"/>
    </row>
    <row r="33" spans="1:15" ht="21" customHeight="1">
      <c r="A33" s="575" t="s">
        <v>74</v>
      </c>
      <c r="B33" s="312" t="s">
        <v>52</v>
      </c>
      <c r="C33" s="356">
        <v>4</v>
      </c>
      <c r="D33" s="356">
        <v>379</v>
      </c>
      <c r="E33" s="357">
        <v>1</v>
      </c>
      <c r="F33" s="357">
        <v>56</v>
      </c>
      <c r="G33" s="356">
        <v>13</v>
      </c>
      <c r="H33" s="356">
        <v>3575</v>
      </c>
      <c r="I33" s="356">
        <v>4</v>
      </c>
      <c r="J33" s="356">
        <v>1587</v>
      </c>
      <c r="K33" s="357" t="s">
        <v>455</v>
      </c>
      <c r="L33" s="357" t="s">
        <v>455</v>
      </c>
      <c r="M33" s="356" t="s">
        <v>455</v>
      </c>
      <c r="N33" s="707" t="s">
        <v>455</v>
      </c>
      <c r="O33" s="14"/>
    </row>
    <row r="34" spans="1:15" ht="15" customHeight="1">
      <c r="A34" s="727"/>
      <c r="B34" s="391" t="s">
        <v>53</v>
      </c>
      <c r="C34" s="356">
        <v>3</v>
      </c>
      <c r="D34" s="356">
        <v>343</v>
      </c>
      <c r="E34" s="356">
        <v>1</v>
      </c>
      <c r="F34" s="356">
        <v>56</v>
      </c>
      <c r="G34" s="357" t="s">
        <v>455</v>
      </c>
      <c r="H34" s="357" t="s">
        <v>455</v>
      </c>
      <c r="I34" s="357" t="s">
        <v>455</v>
      </c>
      <c r="J34" s="357" t="s">
        <v>455</v>
      </c>
      <c r="K34" s="357" t="s">
        <v>455</v>
      </c>
      <c r="L34" s="357" t="s">
        <v>455</v>
      </c>
      <c r="M34" s="357" t="s">
        <v>455</v>
      </c>
      <c r="N34" s="708" t="s">
        <v>455</v>
      </c>
      <c r="O34" s="14"/>
    </row>
    <row r="35" spans="1:15" ht="15" customHeight="1">
      <c r="A35" s="727"/>
      <c r="B35" s="391" t="s">
        <v>54</v>
      </c>
      <c r="C35" s="356">
        <v>1</v>
      </c>
      <c r="D35" s="356">
        <v>36</v>
      </c>
      <c r="E35" s="357" t="s">
        <v>455</v>
      </c>
      <c r="F35" s="357" t="s">
        <v>455</v>
      </c>
      <c r="G35" s="356">
        <v>13</v>
      </c>
      <c r="H35" s="356">
        <v>3575</v>
      </c>
      <c r="I35" s="356">
        <v>4</v>
      </c>
      <c r="J35" s="356">
        <v>1587</v>
      </c>
      <c r="K35" s="357" t="s">
        <v>455</v>
      </c>
      <c r="L35" s="357" t="s">
        <v>455</v>
      </c>
      <c r="M35" s="357" t="s">
        <v>455</v>
      </c>
      <c r="N35" s="708" t="s">
        <v>455</v>
      </c>
      <c r="O35" s="14"/>
    </row>
    <row r="36" spans="1:15" ht="15" customHeight="1">
      <c r="A36" s="576" t="s">
        <v>75</v>
      </c>
      <c r="B36" s="391" t="s">
        <v>54</v>
      </c>
      <c r="C36" s="357" t="s">
        <v>455</v>
      </c>
      <c r="D36" s="357" t="s">
        <v>455</v>
      </c>
      <c r="E36" s="357" t="s">
        <v>455</v>
      </c>
      <c r="F36" s="357" t="s">
        <v>455</v>
      </c>
      <c r="G36" s="356">
        <v>2</v>
      </c>
      <c r="H36" s="356">
        <v>252</v>
      </c>
      <c r="I36" s="357" t="s">
        <v>455</v>
      </c>
      <c r="J36" s="357" t="s">
        <v>455</v>
      </c>
      <c r="K36" s="357" t="s">
        <v>455</v>
      </c>
      <c r="L36" s="357" t="s">
        <v>455</v>
      </c>
      <c r="M36" s="357" t="s">
        <v>455</v>
      </c>
      <c r="N36" s="708" t="s">
        <v>455</v>
      </c>
      <c r="O36" s="14"/>
    </row>
    <row r="37" spans="1:15" ht="15" customHeight="1">
      <c r="A37" s="576" t="s">
        <v>76</v>
      </c>
      <c r="B37" s="391" t="s">
        <v>54</v>
      </c>
      <c r="C37" s="357" t="s">
        <v>455</v>
      </c>
      <c r="D37" s="357" t="s">
        <v>455</v>
      </c>
      <c r="E37" s="357" t="s">
        <v>455</v>
      </c>
      <c r="F37" s="357" t="s">
        <v>455</v>
      </c>
      <c r="G37" s="356">
        <v>3</v>
      </c>
      <c r="H37" s="356">
        <v>759</v>
      </c>
      <c r="I37" s="356">
        <v>2</v>
      </c>
      <c r="J37" s="356">
        <v>1074</v>
      </c>
      <c r="K37" s="357" t="s">
        <v>455</v>
      </c>
      <c r="L37" s="357" t="s">
        <v>455</v>
      </c>
      <c r="M37" s="357" t="s">
        <v>455</v>
      </c>
      <c r="N37" s="708" t="s">
        <v>455</v>
      </c>
      <c r="O37" s="14"/>
    </row>
    <row r="38" spans="1:15" ht="15" customHeight="1">
      <c r="A38" s="576" t="s">
        <v>77</v>
      </c>
      <c r="B38" s="391" t="s">
        <v>54</v>
      </c>
      <c r="C38" s="357" t="s">
        <v>455</v>
      </c>
      <c r="D38" s="357" t="s">
        <v>455</v>
      </c>
      <c r="E38" s="357" t="s">
        <v>455</v>
      </c>
      <c r="F38" s="357" t="s">
        <v>455</v>
      </c>
      <c r="G38" s="356">
        <v>2</v>
      </c>
      <c r="H38" s="356">
        <v>929</v>
      </c>
      <c r="I38" s="356">
        <v>1</v>
      </c>
      <c r="J38" s="356">
        <v>400</v>
      </c>
      <c r="K38" s="357" t="s">
        <v>455</v>
      </c>
      <c r="L38" s="357" t="s">
        <v>455</v>
      </c>
      <c r="M38" s="357" t="s">
        <v>455</v>
      </c>
      <c r="N38" s="708" t="s">
        <v>455</v>
      </c>
      <c r="O38" s="14"/>
    </row>
    <row r="39" spans="1:15" ht="15" customHeight="1">
      <c r="A39" s="576" t="s">
        <v>78</v>
      </c>
      <c r="B39" s="391" t="s">
        <v>52</v>
      </c>
      <c r="C39" s="356">
        <v>4</v>
      </c>
      <c r="D39" s="356">
        <v>379</v>
      </c>
      <c r="E39" s="356">
        <v>1</v>
      </c>
      <c r="F39" s="356">
        <v>56</v>
      </c>
      <c r="G39" s="356">
        <v>5</v>
      </c>
      <c r="H39" s="356">
        <v>956</v>
      </c>
      <c r="I39" s="357" t="s">
        <v>455</v>
      </c>
      <c r="J39" s="357" t="s">
        <v>455</v>
      </c>
      <c r="K39" s="357" t="s">
        <v>455</v>
      </c>
      <c r="L39" s="357" t="s">
        <v>455</v>
      </c>
      <c r="M39" s="357" t="s">
        <v>455</v>
      </c>
      <c r="N39" s="708" t="s">
        <v>455</v>
      </c>
      <c r="O39" s="14"/>
    </row>
    <row r="40" spans="1:15" ht="15" customHeight="1">
      <c r="A40" s="576"/>
      <c r="B40" s="391" t="s">
        <v>53</v>
      </c>
      <c r="C40" s="356">
        <v>3</v>
      </c>
      <c r="D40" s="356">
        <v>343</v>
      </c>
      <c r="E40" s="356">
        <v>1</v>
      </c>
      <c r="F40" s="356">
        <v>56</v>
      </c>
      <c r="G40" s="357" t="s">
        <v>455</v>
      </c>
      <c r="H40" s="357" t="s">
        <v>455</v>
      </c>
      <c r="I40" s="357" t="s">
        <v>455</v>
      </c>
      <c r="J40" s="357" t="s">
        <v>455</v>
      </c>
      <c r="K40" s="357" t="s">
        <v>455</v>
      </c>
      <c r="L40" s="357" t="s">
        <v>455</v>
      </c>
      <c r="M40" s="357" t="s">
        <v>455</v>
      </c>
      <c r="N40" s="708" t="s">
        <v>455</v>
      </c>
      <c r="O40" s="14"/>
    </row>
    <row r="41" spans="1:15" ht="15" customHeight="1">
      <c r="A41" s="576"/>
      <c r="B41" s="391" t="s">
        <v>54</v>
      </c>
      <c r="C41" s="356">
        <v>1</v>
      </c>
      <c r="D41" s="356">
        <v>36</v>
      </c>
      <c r="E41" s="357" t="s">
        <v>455</v>
      </c>
      <c r="F41" s="357" t="s">
        <v>455</v>
      </c>
      <c r="G41" s="356">
        <v>5</v>
      </c>
      <c r="H41" s="356">
        <v>956</v>
      </c>
      <c r="I41" s="357" t="s">
        <v>455</v>
      </c>
      <c r="J41" s="357" t="s">
        <v>455</v>
      </c>
      <c r="K41" s="357" t="s">
        <v>455</v>
      </c>
      <c r="L41" s="357" t="s">
        <v>455</v>
      </c>
      <c r="M41" s="357" t="s">
        <v>455</v>
      </c>
      <c r="N41" s="708" t="s">
        <v>455</v>
      </c>
      <c r="O41" s="14"/>
    </row>
    <row r="42" spans="1:15" ht="15" customHeight="1">
      <c r="A42" s="576" t="s">
        <v>79</v>
      </c>
      <c r="B42" s="391" t="s">
        <v>54</v>
      </c>
      <c r="C42" s="357" t="s">
        <v>455</v>
      </c>
      <c r="D42" s="357" t="s">
        <v>455</v>
      </c>
      <c r="E42" s="357" t="s">
        <v>455</v>
      </c>
      <c r="F42" s="357" t="s">
        <v>455</v>
      </c>
      <c r="G42" s="356">
        <v>1</v>
      </c>
      <c r="H42" s="356">
        <v>679</v>
      </c>
      <c r="I42" s="357" t="s">
        <v>455</v>
      </c>
      <c r="J42" s="357" t="s">
        <v>455</v>
      </c>
      <c r="K42" s="357" t="s">
        <v>455</v>
      </c>
      <c r="L42" s="357" t="s">
        <v>455</v>
      </c>
      <c r="M42" s="357" t="s">
        <v>455</v>
      </c>
      <c r="N42" s="708" t="s">
        <v>455</v>
      </c>
      <c r="O42" s="14"/>
    </row>
    <row r="43" spans="1:15" ht="15" customHeight="1">
      <c r="A43" s="576" t="s">
        <v>81</v>
      </c>
      <c r="B43" s="391" t="s">
        <v>54</v>
      </c>
      <c r="C43" s="357" t="s">
        <v>455</v>
      </c>
      <c r="D43" s="357" t="s">
        <v>455</v>
      </c>
      <c r="E43" s="357" t="s">
        <v>455</v>
      </c>
      <c r="F43" s="357" t="s">
        <v>455</v>
      </c>
      <c r="G43" s="357" t="s">
        <v>455</v>
      </c>
      <c r="H43" s="357" t="s">
        <v>455</v>
      </c>
      <c r="I43" s="356">
        <v>1</v>
      </c>
      <c r="J43" s="356">
        <v>113</v>
      </c>
      <c r="K43" s="357" t="s">
        <v>455</v>
      </c>
      <c r="L43" s="357" t="s">
        <v>455</v>
      </c>
      <c r="M43" s="357" t="s">
        <v>455</v>
      </c>
      <c r="N43" s="708" t="s">
        <v>455</v>
      </c>
      <c r="O43" s="14"/>
    </row>
    <row r="44" spans="1:15" ht="21" customHeight="1">
      <c r="A44" s="575" t="s">
        <v>82</v>
      </c>
      <c r="B44" s="312" t="s">
        <v>52</v>
      </c>
      <c r="C44" s="356">
        <v>9</v>
      </c>
      <c r="D44" s="356">
        <v>436</v>
      </c>
      <c r="E44" s="357">
        <v>1</v>
      </c>
      <c r="F44" s="357">
        <v>56</v>
      </c>
      <c r="G44" s="356">
        <v>15</v>
      </c>
      <c r="H44" s="356">
        <v>6180</v>
      </c>
      <c r="I44" s="356">
        <v>5</v>
      </c>
      <c r="J44" s="356">
        <v>1604</v>
      </c>
      <c r="K44" s="357" t="s">
        <v>455</v>
      </c>
      <c r="L44" s="357" t="s">
        <v>455</v>
      </c>
      <c r="M44" s="356" t="s">
        <v>455</v>
      </c>
      <c r="N44" s="707" t="s">
        <v>455</v>
      </c>
      <c r="O44" s="14"/>
    </row>
    <row r="45" spans="1:15" ht="15" customHeight="1">
      <c r="A45" s="727"/>
      <c r="B45" s="391" t="s">
        <v>53</v>
      </c>
      <c r="C45" s="356">
        <v>4</v>
      </c>
      <c r="D45" s="356">
        <v>152</v>
      </c>
      <c r="E45" s="356">
        <v>1</v>
      </c>
      <c r="F45" s="356">
        <v>56</v>
      </c>
      <c r="G45" s="357" t="s">
        <v>455</v>
      </c>
      <c r="H45" s="357" t="s">
        <v>455</v>
      </c>
      <c r="I45" s="357" t="s">
        <v>455</v>
      </c>
      <c r="J45" s="357" t="s">
        <v>455</v>
      </c>
      <c r="K45" s="357" t="s">
        <v>455</v>
      </c>
      <c r="L45" s="357" t="s">
        <v>455</v>
      </c>
      <c r="M45" s="357" t="s">
        <v>455</v>
      </c>
      <c r="N45" s="708" t="s">
        <v>455</v>
      </c>
      <c r="O45" s="14"/>
    </row>
    <row r="46" spans="1:15" ht="15" customHeight="1">
      <c r="A46" s="727"/>
      <c r="B46" s="391" t="s">
        <v>54</v>
      </c>
      <c r="C46" s="356">
        <v>5</v>
      </c>
      <c r="D46" s="356">
        <v>284</v>
      </c>
      <c r="E46" s="357" t="s">
        <v>455</v>
      </c>
      <c r="F46" s="357" t="s">
        <v>455</v>
      </c>
      <c r="G46" s="356">
        <v>15</v>
      </c>
      <c r="H46" s="356">
        <v>6180</v>
      </c>
      <c r="I46" s="356">
        <v>5</v>
      </c>
      <c r="J46" s="356">
        <v>1604</v>
      </c>
      <c r="K46" s="357" t="s">
        <v>455</v>
      </c>
      <c r="L46" s="357" t="s">
        <v>455</v>
      </c>
      <c r="M46" s="357" t="s">
        <v>455</v>
      </c>
      <c r="N46" s="708" t="s">
        <v>455</v>
      </c>
      <c r="O46" s="14"/>
    </row>
    <row r="47" spans="1:15" ht="15" customHeight="1">
      <c r="A47" s="576" t="s">
        <v>83</v>
      </c>
      <c r="B47" s="391" t="s">
        <v>53</v>
      </c>
      <c r="C47" s="356">
        <v>4</v>
      </c>
      <c r="D47" s="356">
        <v>152</v>
      </c>
      <c r="E47" s="356">
        <v>1</v>
      </c>
      <c r="F47" s="356">
        <v>56</v>
      </c>
      <c r="G47" s="357" t="s">
        <v>455</v>
      </c>
      <c r="H47" s="357" t="s">
        <v>455</v>
      </c>
      <c r="I47" s="357" t="s">
        <v>455</v>
      </c>
      <c r="J47" s="357" t="s">
        <v>455</v>
      </c>
      <c r="K47" s="357" t="s">
        <v>455</v>
      </c>
      <c r="L47" s="357" t="s">
        <v>455</v>
      </c>
      <c r="M47" s="357" t="s">
        <v>455</v>
      </c>
      <c r="N47" s="708" t="s">
        <v>455</v>
      </c>
      <c r="O47" s="14"/>
    </row>
    <row r="48" spans="1:15" ht="15" customHeight="1">
      <c r="A48" s="576" t="s">
        <v>84</v>
      </c>
      <c r="B48" s="391" t="s">
        <v>54</v>
      </c>
      <c r="C48" s="357" t="s">
        <v>455</v>
      </c>
      <c r="D48" s="357" t="s">
        <v>455</v>
      </c>
      <c r="E48" s="357" t="s">
        <v>455</v>
      </c>
      <c r="F48" s="357" t="s">
        <v>455</v>
      </c>
      <c r="G48" s="356">
        <v>1</v>
      </c>
      <c r="H48" s="356">
        <v>93</v>
      </c>
      <c r="I48" s="357" t="s">
        <v>455</v>
      </c>
      <c r="J48" s="357" t="s">
        <v>455</v>
      </c>
      <c r="K48" s="357" t="s">
        <v>455</v>
      </c>
      <c r="L48" s="357" t="s">
        <v>455</v>
      </c>
      <c r="M48" s="357" t="s">
        <v>455</v>
      </c>
      <c r="N48" s="708" t="s">
        <v>455</v>
      </c>
      <c r="O48" s="14"/>
    </row>
    <row r="49" spans="1:15" ht="15" customHeight="1">
      <c r="A49" s="576" t="s">
        <v>85</v>
      </c>
      <c r="B49" s="391" t="s">
        <v>54</v>
      </c>
      <c r="C49" s="357" t="s">
        <v>455</v>
      </c>
      <c r="D49" s="357" t="s">
        <v>455</v>
      </c>
      <c r="E49" s="357" t="s">
        <v>455</v>
      </c>
      <c r="F49" s="357" t="s">
        <v>455</v>
      </c>
      <c r="G49" s="356">
        <v>1</v>
      </c>
      <c r="H49" s="356">
        <v>74</v>
      </c>
      <c r="I49" s="357" t="s">
        <v>455</v>
      </c>
      <c r="J49" s="357" t="s">
        <v>455</v>
      </c>
      <c r="K49" s="357" t="s">
        <v>455</v>
      </c>
      <c r="L49" s="357" t="s">
        <v>455</v>
      </c>
      <c r="M49" s="357" t="s">
        <v>455</v>
      </c>
      <c r="N49" s="708" t="s">
        <v>455</v>
      </c>
      <c r="O49" s="14"/>
    </row>
    <row r="50" spans="1:15" ht="15" customHeight="1">
      <c r="A50" s="576" t="s">
        <v>551</v>
      </c>
      <c r="B50" s="391" t="s">
        <v>54</v>
      </c>
      <c r="C50" s="357" t="s">
        <v>455</v>
      </c>
      <c r="D50" s="357" t="s">
        <v>455</v>
      </c>
      <c r="E50" s="357" t="s">
        <v>455</v>
      </c>
      <c r="F50" s="357" t="s">
        <v>455</v>
      </c>
      <c r="G50" s="356">
        <v>1</v>
      </c>
      <c r="H50" s="356">
        <v>205</v>
      </c>
      <c r="I50" s="356">
        <v>1</v>
      </c>
      <c r="J50" s="356">
        <v>69</v>
      </c>
      <c r="K50" s="357" t="s">
        <v>455</v>
      </c>
      <c r="L50" s="357" t="s">
        <v>455</v>
      </c>
      <c r="M50" s="357" t="s">
        <v>455</v>
      </c>
      <c r="N50" s="708" t="s">
        <v>455</v>
      </c>
      <c r="O50" s="14"/>
    </row>
    <row r="51" spans="1:15" ht="15" customHeight="1">
      <c r="A51" s="576" t="s">
        <v>87</v>
      </c>
      <c r="B51" s="391" t="s">
        <v>54</v>
      </c>
      <c r="C51" s="357" t="s">
        <v>455</v>
      </c>
      <c r="D51" s="357" t="s">
        <v>455</v>
      </c>
      <c r="E51" s="357" t="s">
        <v>455</v>
      </c>
      <c r="F51" s="357" t="s">
        <v>455</v>
      </c>
      <c r="G51" s="356">
        <v>1</v>
      </c>
      <c r="H51" s="356">
        <v>410</v>
      </c>
      <c r="I51" s="356">
        <v>2</v>
      </c>
      <c r="J51" s="356">
        <v>877</v>
      </c>
      <c r="K51" s="357" t="s">
        <v>455</v>
      </c>
      <c r="L51" s="357" t="s">
        <v>455</v>
      </c>
      <c r="M51" s="357" t="s">
        <v>455</v>
      </c>
      <c r="N51" s="708" t="s">
        <v>455</v>
      </c>
      <c r="O51" s="14"/>
    </row>
    <row r="52" spans="1:15" ht="15" customHeight="1">
      <c r="A52" s="576" t="s">
        <v>83</v>
      </c>
      <c r="B52" s="391" t="s">
        <v>54</v>
      </c>
      <c r="C52" s="356">
        <v>4</v>
      </c>
      <c r="D52" s="356">
        <v>148</v>
      </c>
      <c r="E52" s="357" t="s">
        <v>455</v>
      </c>
      <c r="F52" s="357" t="s">
        <v>455</v>
      </c>
      <c r="G52" s="356">
        <v>4</v>
      </c>
      <c r="H52" s="356">
        <v>688</v>
      </c>
      <c r="I52" s="356">
        <v>1</v>
      </c>
      <c r="J52" s="356">
        <v>553</v>
      </c>
      <c r="K52" s="357" t="s">
        <v>455</v>
      </c>
      <c r="L52" s="357" t="s">
        <v>455</v>
      </c>
      <c r="M52" s="357" t="s">
        <v>455</v>
      </c>
      <c r="N52" s="708" t="s">
        <v>455</v>
      </c>
      <c r="O52" s="14"/>
    </row>
    <row r="53" spans="1:15" ht="15" customHeight="1">
      <c r="A53" s="576" t="s">
        <v>88</v>
      </c>
      <c r="B53" s="391" t="s">
        <v>54</v>
      </c>
      <c r="C53" s="356">
        <v>1</v>
      </c>
      <c r="D53" s="356">
        <v>136</v>
      </c>
      <c r="E53" s="357" t="s">
        <v>455</v>
      </c>
      <c r="F53" s="357" t="s">
        <v>455</v>
      </c>
      <c r="G53" s="356">
        <v>2</v>
      </c>
      <c r="H53" s="356">
        <v>1390</v>
      </c>
      <c r="I53" s="356">
        <v>1</v>
      </c>
      <c r="J53" s="356">
        <v>105</v>
      </c>
      <c r="K53" s="357" t="s">
        <v>455</v>
      </c>
      <c r="L53" s="357" t="s">
        <v>455</v>
      </c>
      <c r="M53" s="357" t="s">
        <v>455</v>
      </c>
      <c r="N53" s="708" t="s">
        <v>455</v>
      </c>
      <c r="O53" s="14"/>
    </row>
    <row r="54" spans="1:15" ht="15" customHeight="1">
      <c r="A54" s="576" t="s">
        <v>89</v>
      </c>
      <c r="B54" s="391" t="s">
        <v>54</v>
      </c>
      <c r="C54" s="357" t="s">
        <v>455</v>
      </c>
      <c r="D54" s="357" t="s">
        <v>455</v>
      </c>
      <c r="E54" s="357" t="s">
        <v>455</v>
      </c>
      <c r="F54" s="357" t="s">
        <v>455</v>
      </c>
      <c r="G54" s="356">
        <v>5</v>
      </c>
      <c r="H54" s="356">
        <v>3320</v>
      </c>
      <c r="I54" s="357" t="s">
        <v>455</v>
      </c>
      <c r="J54" s="357" t="s">
        <v>455</v>
      </c>
      <c r="K54" s="357" t="s">
        <v>455</v>
      </c>
      <c r="L54" s="357" t="s">
        <v>455</v>
      </c>
      <c r="M54" s="357" t="s">
        <v>455</v>
      </c>
      <c r="N54" s="708" t="s">
        <v>455</v>
      </c>
      <c r="O54" s="14"/>
    </row>
    <row r="55" spans="1:15" ht="21" customHeight="1">
      <c r="A55" s="575" t="s">
        <v>90</v>
      </c>
      <c r="B55" s="312" t="s">
        <v>52</v>
      </c>
      <c r="C55" s="356">
        <v>10</v>
      </c>
      <c r="D55" s="356">
        <v>1341</v>
      </c>
      <c r="E55" s="357">
        <v>1</v>
      </c>
      <c r="F55" s="357">
        <v>27</v>
      </c>
      <c r="G55" s="356">
        <v>15</v>
      </c>
      <c r="H55" s="356">
        <v>5554</v>
      </c>
      <c r="I55" s="356">
        <v>4</v>
      </c>
      <c r="J55" s="356">
        <v>515</v>
      </c>
      <c r="K55" s="357" t="s">
        <v>455</v>
      </c>
      <c r="L55" s="357" t="s">
        <v>455</v>
      </c>
      <c r="M55" s="356" t="s">
        <v>455</v>
      </c>
      <c r="N55" s="707" t="s">
        <v>455</v>
      </c>
      <c r="O55" s="14"/>
    </row>
    <row r="56" spans="1:15" ht="15" customHeight="1">
      <c r="A56" s="727"/>
      <c r="B56" s="391" t="s">
        <v>53</v>
      </c>
      <c r="C56" s="356">
        <v>5</v>
      </c>
      <c r="D56" s="356">
        <v>247</v>
      </c>
      <c r="E56" s="356">
        <v>1</v>
      </c>
      <c r="F56" s="356">
        <v>27</v>
      </c>
      <c r="G56" s="357" t="s">
        <v>455</v>
      </c>
      <c r="H56" s="357" t="s">
        <v>455</v>
      </c>
      <c r="I56" s="357" t="s">
        <v>455</v>
      </c>
      <c r="J56" s="357" t="s">
        <v>455</v>
      </c>
      <c r="K56" s="357" t="s">
        <v>455</v>
      </c>
      <c r="L56" s="357" t="s">
        <v>455</v>
      </c>
      <c r="M56" s="357" t="s">
        <v>455</v>
      </c>
      <c r="N56" s="708" t="s">
        <v>455</v>
      </c>
      <c r="O56" s="14"/>
    </row>
    <row r="57" spans="1:15" ht="15" customHeight="1">
      <c r="A57" s="727"/>
      <c r="B57" s="391" t="s">
        <v>54</v>
      </c>
      <c r="C57" s="356">
        <v>5</v>
      </c>
      <c r="D57" s="356">
        <v>1094</v>
      </c>
      <c r="E57" s="357" t="s">
        <v>455</v>
      </c>
      <c r="F57" s="357" t="s">
        <v>455</v>
      </c>
      <c r="G57" s="356">
        <v>15</v>
      </c>
      <c r="H57" s="356">
        <v>5554</v>
      </c>
      <c r="I57" s="356">
        <v>4</v>
      </c>
      <c r="J57" s="356">
        <v>515</v>
      </c>
      <c r="K57" s="357" t="s">
        <v>455</v>
      </c>
      <c r="L57" s="357" t="s">
        <v>455</v>
      </c>
      <c r="M57" s="357" t="s">
        <v>455</v>
      </c>
      <c r="N57" s="708" t="s">
        <v>455</v>
      </c>
      <c r="O57" s="14"/>
    </row>
    <row r="58" spans="1:15" ht="15" customHeight="1">
      <c r="A58" s="576" t="s">
        <v>91</v>
      </c>
      <c r="B58" s="391" t="s">
        <v>53</v>
      </c>
      <c r="C58" s="356">
        <v>5</v>
      </c>
      <c r="D58" s="356">
        <v>247</v>
      </c>
      <c r="E58" s="356">
        <v>1</v>
      </c>
      <c r="F58" s="356">
        <v>27</v>
      </c>
      <c r="G58" s="357" t="s">
        <v>455</v>
      </c>
      <c r="H58" s="357" t="s">
        <v>455</v>
      </c>
      <c r="I58" s="357" t="s">
        <v>455</v>
      </c>
      <c r="J58" s="357" t="s">
        <v>455</v>
      </c>
      <c r="K58" s="357" t="s">
        <v>455</v>
      </c>
      <c r="L58" s="357" t="s">
        <v>455</v>
      </c>
      <c r="M58" s="357" t="s">
        <v>455</v>
      </c>
      <c r="N58" s="708" t="s">
        <v>455</v>
      </c>
      <c r="O58" s="14"/>
    </row>
    <row r="59" spans="1:15" ht="15" customHeight="1">
      <c r="A59" s="576" t="s">
        <v>92</v>
      </c>
      <c r="B59" s="391" t="s">
        <v>54</v>
      </c>
      <c r="C59" s="356">
        <v>2</v>
      </c>
      <c r="D59" s="356">
        <v>206</v>
      </c>
      <c r="E59" s="357" t="s">
        <v>455</v>
      </c>
      <c r="F59" s="357" t="s">
        <v>455</v>
      </c>
      <c r="G59" s="356">
        <v>2</v>
      </c>
      <c r="H59" s="356">
        <v>359</v>
      </c>
      <c r="I59" s="357" t="s">
        <v>455</v>
      </c>
      <c r="J59" s="357" t="s">
        <v>455</v>
      </c>
      <c r="K59" s="357" t="s">
        <v>455</v>
      </c>
      <c r="L59" s="357" t="s">
        <v>455</v>
      </c>
      <c r="M59" s="357" t="s">
        <v>455</v>
      </c>
      <c r="N59" s="708" t="s">
        <v>455</v>
      </c>
      <c r="O59" s="14"/>
    </row>
    <row r="60" spans="1:15" s="10" customFormat="1" ht="15" customHeight="1">
      <c r="A60" s="576" t="s">
        <v>93</v>
      </c>
      <c r="B60" s="391" t="s">
        <v>54</v>
      </c>
      <c r="C60" s="357" t="s">
        <v>455</v>
      </c>
      <c r="D60" s="357" t="s">
        <v>455</v>
      </c>
      <c r="E60" s="357" t="s">
        <v>455</v>
      </c>
      <c r="F60" s="357" t="s">
        <v>455</v>
      </c>
      <c r="G60" s="356">
        <v>3</v>
      </c>
      <c r="H60" s="356">
        <v>4435</v>
      </c>
      <c r="I60" s="356">
        <v>2</v>
      </c>
      <c r="J60" s="356">
        <v>337</v>
      </c>
      <c r="K60" s="357" t="s">
        <v>455</v>
      </c>
      <c r="L60" s="357" t="s">
        <v>455</v>
      </c>
      <c r="M60" s="357" t="s">
        <v>455</v>
      </c>
      <c r="N60" s="708" t="s">
        <v>455</v>
      </c>
      <c r="O60" s="14"/>
    </row>
    <row r="61" spans="1:15" ht="15" customHeight="1">
      <c r="A61" s="576" t="s">
        <v>94</v>
      </c>
      <c r="B61" s="391" t="s">
        <v>54</v>
      </c>
      <c r="C61" s="357" t="s">
        <v>455</v>
      </c>
      <c r="D61" s="357" t="s">
        <v>455</v>
      </c>
      <c r="E61" s="357" t="s">
        <v>455</v>
      </c>
      <c r="F61" s="357" t="s">
        <v>455</v>
      </c>
      <c r="G61" s="356">
        <v>1</v>
      </c>
      <c r="H61" s="356">
        <v>29</v>
      </c>
      <c r="I61" s="357" t="s">
        <v>455</v>
      </c>
      <c r="J61" s="357" t="s">
        <v>455</v>
      </c>
      <c r="K61" s="357" t="s">
        <v>455</v>
      </c>
      <c r="L61" s="357" t="s">
        <v>455</v>
      </c>
      <c r="M61" s="357" t="s">
        <v>455</v>
      </c>
      <c r="N61" s="708" t="s">
        <v>455</v>
      </c>
      <c r="O61" s="14"/>
    </row>
    <row r="62" spans="1:15" ht="15" customHeight="1">
      <c r="A62" s="576" t="s">
        <v>95</v>
      </c>
      <c r="B62" s="391" t="s">
        <v>54</v>
      </c>
      <c r="C62" s="356">
        <v>1</v>
      </c>
      <c r="D62" s="356">
        <v>703</v>
      </c>
      <c r="E62" s="357" t="s">
        <v>455</v>
      </c>
      <c r="F62" s="357" t="s">
        <v>455</v>
      </c>
      <c r="G62" s="356">
        <v>3</v>
      </c>
      <c r="H62" s="356">
        <v>202</v>
      </c>
      <c r="I62" s="356">
        <v>1</v>
      </c>
      <c r="J62" s="356">
        <v>134</v>
      </c>
      <c r="K62" s="357" t="s">
        <v>455</v>
      </c>
      <c r="L62" s="357" t="s">
        <v>455</v>
      </c>
      <c r="M62" s="357" t="s">
        <v>455</v>
      </c>
      <c r="N62" s="708" t="s">
        <v>455</v>
      </c>
      <c r="O62" s="14"/>
    </row>
    <row r="63" spans="1:15" ht="15" customHeight="1">
      <c r="A63" s="576" t="s">
        <v>91</v>
      </c>
      <c r="B63" s="391" t="s">
        <v>54</v>
      </c>
      <c r="C63" s="356">
        <v>1</v>
      </c>
      <c r="D63" s="356">
        <v>29</v>
      </c>
      <c r="E63" s="357" t="s">
        <v>455</v>
      </c>
      <c r="F63" s="357" t="s">
        <v>455</v>
      </c>
      <c r="G63" s="356">
        <v>2</v>
      </c>
      <c r="H63" s="356">
        <v>92</v>
      </c>
      <c r="I63" s="357" t="s">
        <v>455</v>
      </c>
      <c r="J63" s="357" t="s">
        <v>455</v>
      </c>
      <c r="K63" s="357" t="s">
        <v>455</v>
      </c>
      <c r="L63" s="357" t="s">
        <v>455</v>
      </c>
      <c r="M63" s="357" t="s">
        <v>455</v>
      </c>
      <c r="N63" s="708" t="s">
        <v>455</v>
      </c>
      <c r="O63" s="14"/>
    </row>
    <row r="64" spans="1:15" ht="15" customHeight="1">
      <c r="A64" s="576" t="s">
        <v>96</v>
      </c>
      <c r="B64" s="391" t="s">
        <v>54</v>
      </c>
      <c r="C64" s="357" t="s">
        <v>455</v>
      </c>
      <c r="D64" s="357" t="s">
        <v>455</v>
      </c>
      <c r="E64" s="357" t="s">
        <v>455</v>
      </c>
      <c r="F64" s="357" t="s">
        <v>455</v>
      </c>
      <c r="G64" s="356">
        <v>3</v>
      </c>
      <c r="H64" s="356">
        <v>342</v>
      </c>
      <c r="I64" s="356">
        <v>1</v>
      </c>
      <c r="J64" s="356">
        <v>44</v>
      </c>
      <c r="K64" s="357" t="s">
        <v>455</v>
      </c>
      <c r="L64" s="357" t="s">
        <v>455</v>
      </c>
      <c r="M64" s="357" t="s">
        <v>455</v>
      </c>
      <c r="N64" s="708" t="s">
        <v>455</v>
      </c>
      <c r="O64" s="14"/>
    </row>
    <row r="65" spans="1:15" ht="15" customHeight="1">
      <c r="A65" s="576" t="s">
        <v>97</v>
      </c>
      <c r="B65" s="391" t="s">
        <v>54</v>
      </c>
      <c r="C65" s="356">
        <v>1</v>
      </c>
      <c r="D65" s="356">
        <v>156</v>
      </c>
      <c r="E65" s="357" t="s">
        <v>455</v>
      </c>
      <c r="F65" s="357" t="s">
        <v>455</v>
      </c>
      <c r="G65" s="356">
        <v>1</v>
      </c>
      <c r="H65" s="356">
        <v>95</v>
      </c>
      <c r="I65" s="357" t="s">
        <v>455</v>
      </c>
      <c r="J65" s="357" t="s">
        <v>455</v>
      </c>
      <c r="K65" s="357" t="s">
        <v>455</v>
      </c>
      <c r="L65" s="357" t="s">
        <v>455</v>
      </c>
      <c r="M65" s="357" t="s">
        <v>455</v>
      </c>
      <c r="N65" s="708" t="s">
        <v>455</v>
      </c>
      <c r="O65" s="14"/>
    </row>
    <row r="66" spans="1:15" ht="15" customHeight="1">
      <c r="A66" s="578" t="s">
        <v>318</v>
      </c>
      <c r="B66" s="392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707"/>
      <c r="O66" s="14"/>
    </row>
    <row r="67" spans="1:15" ht="15" customHeight="1">
      <c r="A67" s="575" t="s">
        <v>59</v>
      </c>
      <c r="B67" s="391" t="s">
        <v>53</v>
      </c>
      <c r="C67" s="356">
        <v>16</v>
      </c>
      <c r="D67" s="356">
        <v>633</v>
      </c>
      <c r="E67" s="356">
        <v>2</v>
      </c>
      <c r="F67" s="356">
        <v>35</v>
      </c>
      <c r="G67" s="357" t="s">
        <v>455</v>
      </c>
      <c r="H67" s="357" t="s">
        <v>455</v>
      </c>
      <c r="I67" s="357" t="s">
        <v>455</v>
      </c>
      <c r="J67" s="357" t="s">
        <v>455</v>
      </c>
      <c r="K67" s="357" t="s">
        <v>455</v>
      </c>
      <c r="L67" s="357" t="s">
        <v>455</v>
      </c>
      <c r="M67" s="357" t="s">
        <v>455</v>
      </c>
      <c r="N67" s="708" t="s">
        <v>455</v>
      </c>
      <c r="O67" s="14"/>
    </row>
    <row r="68" spans="1:15" s="10" customFormat="1" ht="21" customHeight="1">
      <c r="A68" s="574" t="s">
        <v>98</v>
      </c>
      <c r="B68" s="260" t="s">
        <v>52</v>
      </c>
      <c r="C68" s="355">
        <v>77</v>
      </c>
      <c r="D68" s="355">
        <v>3948</v>
      </c>
      <c r="E68" s="355">
        <v>5</v>
      </c>
      <c r="F68" s="355">
        <v>290</v>
      </c>
      <c r="G68" s="355">
        <v>93</v>
      </c>
      <c r="H68" s="355">
        <v>19163</v>
      </c>
      <c r="I68" s="355">
        <v>4</v>
      </c>
      <c r="J68" s="355">
        <v>276</v>
      </c>
      <c r="K68" s="390">
        <v>5</v>
      </c>
      <c r="L68" s="390">
        <v>323</v>
      </c>
      <c r="M68" s="355">
        <v>2</v>
      </c>
      <c r="N68" s="706">
        <v>312</v>
      </c>
      <c r="O68" s="14"/>
    </row>
    <row r="69" spans="1:15" ht="15" customHeight="1">
      <c r="A69" s="579"/>
      <c r="B69" s="312" t="s">
        <v>53</v>
      </c>
      <c r="C69" s="356">
        <v>49</v>
      </c>
      <c r="D69" s="356">
        <v>2153</v>
      </c>
      <c r="E69" s="356">
        <v>2</v>
      </c>
      <c r="F69" s="356">
        <v>110</v>
      </c>
      <c r="G69" s="356">
        <v>6</v>
      </c>
      <c r="H69" s="356">
        <v>681</v>
      </c>
      <c r="I69" s="357" t="s">
        <v>455</v>
      </c>
      <c r="J69" s="357" t="s">
        <v>455</v>
      </c>
      <c r="K69" s="356">
        <v>2</v>
      </c>
      <c r="L69" s="356">
        <v>127</v>
      </c>
      <c r="M69" s="357" t="s">
        <v>455</v>
      </c>
      <c r="N69" s="708" t="s">
        <v>455</v>
      </c>
      <c r="O69" s="14"/>
    </row>
    <row r="70" spans="1:15" ht="15" customHeight="1">
      <c r="A70" s="579"/>
      <c r="B70" s="312" t="s">
        <v>54</v>
      </c>
      <c r="C70" s="356">
        <v>28</v>
      </c>
      <c r="D70" s="356">
        <v>1795</v>
      </c>
      <c r="E70" s="356">
        <v>3</v>
      </c>
      <c r="F70" s="356">
        <v>180</v>
      </c>
      <c r="G70" s="356">
        <v>87</v>
      </c>
      <c r="H70" s="356">
        <v>18482</v>
      </c>
      <c r="I70" s="356">
        <v>4</v>
      </c>
      <c r="J70" s="356">
        <v>276</v>
      </c>
      <c r="K70" s="356">
        <v>3</v>
      </c>
      <c r="L70" s="356">
        <v>196</v>
      </c>
      <c r="M70" s="356">
        <v>2</v>
      </c>
      <c r="N70" s="707">
        <v>312</v>
      </c>
      <c r="O70" s="14"/>
    </row>
    <row r="71" spans="1:15" ht="21" customHeight="1">
      <c r="A71" s="575" t="s">
        <v>99</v>
      </c>
      <c r="B71" s="312" t="s">
        <v>52</v>
      </c>
      <c r="C71" s="356">
        <v>25</v>
      </c>
      <c r="D71" s="356">
        <v>736</v>
      </c>
      <c r="E71" s="357" t="s">
        <v>455</v>
      </c>
      <c r="F71" s="357" t="s">
        <v>455</v>
      </c>
      <c r="G71" s="356">
        <v>17</v>
      </c>
      <c r="H71" s="356">
        <v>3518</v>
      </c>
      <c r="I71" s="356">
        <v>1</v>
      </c>
      <c r="J71" s="356">
        <v>111</v>
      </c>
      <c r="K71" s="357">
        <v>1</v>
      </c>
      <c r="L71" s="357">
        <v>102</v>
      </c>
      <c r="M71" s="356" t="s">
        <v>455</v>
      </c>
      <c r="N71" s="707" t="s">
        <v>455</v>
      </c>
      <c r="O71" s="14"/>
    </row>
    <row r="72" spans="1:15" ht="15" customHeight="1">
      <c r="A72" s="576"/>
      <c r="B72" s="312" t="s">
        <v>53</v>
      </c>
      <c r="C72" s="356">
        <v>23</v>
      </c>
      <c r="D72" s="356">
        <v>614</v>
      </c>
      <c r="E72" s="357" t="s">
        <v>455</v>
      </c>
      <c r="F72" s="357" t="s">
        <v>455</v>
      </c>
      <c r="G72" s="356">
        <v>2</v>
      </c>
      <c r="H72" s="356">
        <v>348</v>
      </c>
      <c r="I72" s="357" t="s">
        <v>455</v>
      </c>
      <c r="J72" s="357" t="s">
        <v>455</v>
      </c>
      <c r="K72" s="357" t="s">
        <v>455</v>
      </c>
      <c r="L72" s="357" t="s">
        <v>455</v>
      </c>
      <c r="M72" s="357" t="s">
        <v>455</v>
      </c>
      <c r="N72" s="708" t="s">
        <v>455</v>
      </c>
      <c r="O72" s="14"/>
    </row>
    <row r="73" spans="1:15" ht="15" customHeight="1">
      <c r="A73" s="576"/>
      <c r="B73" s="312" t="s">
        <v>54</v>
      </c>
      <c r="C73" s="356">
        <v>2</v>
      </c>
      <c r="D73" s="356">
        <v>122</v>
      </c>
      <c r="E73" s="357" t="s">
        <v>455</v>
      </c>
      <c r="F73" s="357" t="s">
        <v>455</v>
      </c>
      <c r="G73" s="356">
        <v>15</v>
      </c>
      <c r="H73" s="356">
        <v>3170</v>
      </c>
      <c r="I73" s="356">
        <v>1</v>
      </c>
      <c r="J73" s="356">
        <v>111</v>
      </c>
      <c r="K73" s="356">
        <v>1</v>
      </c>
      <c r="L73" s="356">
        <v>102</v>
      </c>
      <c r="M73" s="357" t="s">
        <v>455</v>
      </c>
      <c r="N73" s="708" t="s">
        <v>455</v>
      </c>
      <c r="O73" s="14"/>
    </row>
    <row r="74" spans="1:15" ht="15" customHeight="1">
      <c r="A74" s="576" t="s">
        <v>100</v>
      </c>
      <c r="B74" s="391" t="s">
        <v>53</v>
      </c>
      <c r="C74" s="356">
        <v>22</v>
      </c>
      <c r="D74" s="356">
        <v>555</v>
      </c>
      <c r="E74" s="357" t="s">
        <v>455</v>
      </c>
      <c r="F74" s="357" t="s">
        <v>455</v>
      </c>
      <c r="G74" s="357" t="s">
        <v>455</v>
      </c>
      <c r="H74" s="357" t="s">
        <v>455</v>
      </c>
      <c r="I74" s="357" t="s">
        <v>455</v>
      </c>
      <c r="J74" s="357" t="s">
        <v>455</v>
      </c>
      <c r="K74" s="357" t="s">
        <v>455</v>
      </c>
      <c r="L74" s="357" t="s">
        <v>455</v>
      </c>
      <c r="M74" s="357" t="s">
        <v>455</v>
      </c>
      <c r="N74" s="708" t="s">
        <v>455</v>
      </c>
      <c r="O74" s="14"/>
    </row>
    <row r="75" spans="1:15" ht="15" customHeight="1">
      <c r="A75" s="576" t="s">
        <v>100</v>
      </c>
      <c r="B75" s="391" t="s">
        <v>54</v>
      </c>
      <c r="C75" s="357" t="s">
        <v>455</v>
      </c>
      <c r="D75" s="357" t="s">
        <v>455</v>
      </c>
      <c r="E75" s="357" t="s">
        <v>455</v>
      </c>
      <c r="F75" s="357" t="s">
        <v>455</v>
      </c>
      <c r="G75" s="356">
        <v>2</v>
      </c>
      <c r="H75" s="356">
        <v>73</v>
      </c>
      <c r="I75" s="357" t="s">
        <v>455</v>
      </c>
      <c r="J75" s="357" t="s">
        <v>455</v>
      </c>
      <c r="K75" s="356">
        <v>1</v>
      </c>
      <c r="L75" s="356">
        <v>102</v>
      </c>
      <c r="M75" s="357" t="s">
        <v>455</v>
      </c>
      <c r="N75" s="708" t="s">
        <v>455</v>
      </c>
      <c r="O75" s="14"/>
    </row>
    <row r="76" spans="1:15" ht="15" customHeight="1">
      <c r="A76" s="576" t="s">
        <v>103</v>
      </c>
      <c r="B76" s="391" t="s">
        <v>52</v>
      </c>
      <c r="C76" s="356">
        <v>1</v>
      </c>
      <c r="D76" s="356">
        <v>59</v>
      </c>
      <c r="E76" s="357" t="s">
        <v>455</v>
      </c>
      <c r="F76" s="357" t="s">
        <v>455</v>
      </c>
      <c r="G76" s="356">
        <v>1</v>
      </c>
      <c r="H76" s="356">
        <v>292</v>
      </c>
      <c r="I76" s="357" t="s">
        <v>455</v>
      </c>
      <c r="J76" s="357" t="s">
        <v>455</v>
      </c>
      <c r="K76" s="357" t="s">
        <v>455</v>
      </c>
      <c r="L76" s="357" t="s">
        <v>455</v>
      </c>
      <c r="M76" s="357" t="s">
        <v>455</v>
      </c>
      <c r="N76" s="708" t="s">
        <v>455</v>
      </c>
      <c r="O76" s="14"/>
    </row>
    <row r="77" spans="1:15" s="345" customFormat="1" ht="15" customHeight="1">
      <c r="A77" s="576"/>
      <c r="B77" s="391" t="s">
        <v>53</v>
      </c>
      <c r="C77" s="356">
        <v>1</v>
      </c>
      <c r="D77" s="356">
        <v>59</v>
      </c>
      <c r="E77" s="357" t="s">
        <v>455</v>
      </c>
      <c r="F77" s="357" t="s">
        <v>455</v>
      </c>
      <c r="G77" s="356">
        <v>1</v>
      </c>
      <c r="H77" s="356">
        <v>292</v>
      </c>
      <c r="I77" s="357" t="s">
        <v>455</v>
      </c>
      <c r="J77" s="357" t="s">
        <v>455</v>
      </c>
      <c r="K77" s="357" t="s">
        <v>455</v>
      </c>
      <c r="L77" s="357" t="s">
        <v>455</v>
      </c>
      <c r="M77" s="357" t="s">
        <v>455</v>
      </c>
      <c r="N77" s="708" t="s">
        <v>455</v>
      </c>
      <c r="O77" s="14"/>
    </row>
    <row r="78" spans="1:15" s="345" customFormat="1" ht="15" customHeight="1">
      <c r="A78" s="576" t="s">
        <v>106</v>
      </c>
      <c r="B78" s="391" t="s">
        <v>54</v>
      </c>
      <c r="C78" s="357" t="s">
        <v>455</v>
      </c>
      <c r="D78" s="357" t="s">
        <v>455</v>
      </c>
      <c r="E78" s="357" t="s">
        <v>455</v>
      </c>
      <c r="F78" s="357" t="s">
        <v>455</v>
      </c>
      <c r="G78" s="356">
        <v>4</v>
      </c>
      <c r="H78" s="356">
        <v>1263</v>
      </c>
      <c r="I78" s="357" t="s">
        <v>455</v>
      </c>
      <c r="J78" s="357" t="s">
        <v>455</v>
      </c>
      <c r="K78" s="357" t="s">
        <v>455</v>
      </c>
      <c r="L78" s="357" t="s">
        <v>455</v>
      </c>
      <c r="M78" s="357" t="s">
        <v>455</v>
      </c>
      <c r="N78" s="708" t="s">
        <v>455</v>
      </c>
      <c r="O78" s="14"/>
    </row>
    <row r="79" spans="1:15" s="345" customFormat="1" ht="15" customHeight="1">
      <c r="A79" s="576" t="s">
        <v>107</v>
      </c>
      <c r="B79" s="391" t="s">
        <v>54</v>
      </c>
      <c r="C79" s="357" t="s">
        <v>455</v>
      </c>
      <c r="D79" s="357" t="s">
        <v>455</v>
      </c>
      <c r="E79" s="357" t="s">
        <v>455</v>
      </c>
      <c r="F79" s="357" t="s">
        <v>455</v>
      </c>
      <c r="G79" s="356">
        <v>2</v>
      </c>
      <c r="H79" s="356">
        <v>858</v>
      </c>
      <c r="I79" s="357" t="s">
        <v>455</v>
      </c>
      <c r="J79" s="357" t="s">
        <v>455</v>
      </c>
      <c r="K79" s="357" t="s">
        <v>455</v>
      </c>
      <c r="L79" s="357" t="s">
        <v>455</v>
      </c>
      <c r="M79" s="357" t="s">
        <v>455</v>
      </c>
      <c r="N79" s="708" t="s">
        <v>455</v>
      </c>
      <c r="O79" s="14"/>
    </row>
    <row r="80" spans="1:15" s="345" customFormat="1" ht="15" customHeight="1">
      <c r="A80" s="576" t="s">
        <v>108</v>
      </c>
      <c r="B80" s="391" t="s">
        <v>54</v>
      </c>
      <c r="C80" s="356">
        <v>1</v>
      </c>
      <c r="D80" s="356">
        <v>66</v>
      </c>
      <c r="E80" s="357" t="s">
        <v>455</v>
      </c>
      <c r="F80" s="357" t="s">
        <v>455</v>
      </c>
      <c r="G80" s="356">
        <v>2</v>
      </c>
      <c r="H80" s="356">
        <v>264</v>
      </c>
      <c r="I80" s="357" t="s">
        <v>455</v>
      </c>
      <c r="J80" s="357" t="s">
        <v>455</v>
      </c>
      <c r="K80" s="357" t="s">
        <v>455</v>
      </c>
      <c r="L80" s="357" t="s">
        <v>455</v>
      </c>
      <c r="M80" s="357" t="s">
        <v>455</v>
      </c>
      <c r="N80" s="708" t="s">
        <v>455</v>
      </c>
      <c r="O80" s="14"/>
    </row>
    <row r="81" spans="1:15" s="345" customFormat="1" ht="15" customHeight="1">
      <c r="A81" s="576" t="s">
        <v>109</v>
      </c>
      <c r="B81" s="391" t="s">
        <v>54</v>
      </c>
      <c r="C81" s="357" t="s">
        <v>455</v>
      </c>
      <c r="D81" s="357" t="s">
        <v>455</v>
      </c>
      <c r="E81" s="357" t="s">
        <v>455</v>
      </c>
      <c r="F81" s="357" t="s">
        <v>455</v>
      </c>
      <c r="G81" s="356">
        <v>4</v>
      </c>
      <c r="H81" s="356">
        <v>556</v>
      </c>
      <c r="I81" s="356">
        <v>1</v>
      </c>
      <c r="J81" s="356">
        <v>111</v>
      </c>
      <c r="K81" s="357" t="s">
        <v>455</v>
      </c>
      <c r="L81" s="357" t="s">
        <v>455</v>
      </c>
      <c r="M81" s="357" t="s">
        <v>455</v>
      </c>
      <c r="N81" s="708" t="s">
        <v>455</v>
      </c>
      <c r="O81" s="14"/>
    </row>
    <row r="82" spans="1:15" s="345" customFormat="1" ht="15" customHeight="1">
      <c r="A82" s="576" t="s">
        <v>110</v>
      </c>
      <c r="B82" s="391" t="s">
        <v>52</v>
      </c>
      <c r="C82" s="356">
        <v>1</v>
      </c>
      <c r="D82" s="356">
        <v>56</v>
      </c>
      <c r="E82" s="357" t="s">
        <v>455</v>
      </c>
      <c r="F82" s="357" t="s">
        <v>455</v>
      </c>
      <c r="G82" s="356">
        <v>2</v>
      </c>
      <c r="H82" s="356">
        <v>212</v>
      </c>
      <c r="I82" s="357" t="s">
        <v>455</v>
      </c>
      <c r="J82" s="357" t="s">
        <v>455</v>
      </c>
      <c r="K82" s="357" t="s">
        <v>455</v>
      </c>
      <c r="L82" s="357" t="s">
        <v>455</v>
      </c>
      <c r="M82" s="357" t="s">
        <v>455</v>
      </c>
      <c r="N82" s="708" t="s">
        <v>455</v>
      </c>
      <c r="O82" s="14"/>
    </row>
    <row r="83" spans="1:15" s="345" customFormat="1" ht="15" customHeight="1">
      <c r="A83" s="576"/>
      <c r="B83" s="391" t="s">
        <v>53</v>
      </c>
      <c r="C83" s="357" t="s">
        <v>455</v>
      </c>
      <c r="D83" s="357" t="s">
        <v>455</v>
      </c>
      <c r="E83" s="357" t="s">
        <v>455</v>
      </c>
      <c r="F83" s="357" t="s">
        <v>455</v>
      </c>
      <c r="G83" s="356">
        <v>1</v>
      </c>
      <c r="H83" s="356">
        <v>56</v>
      </c>
      <c r="I83" s="357" t="s">
        <v>455</v>
      </c>
      <c r="J83" s="357" t="s">
        <v>455</v>
      </c>
      <c r="K83" s="357" t="s">
        <v>455</v>
      </c>
      <c r="L83" s="357" t="s">
        <v>455</v>
      </c>
      <c r="M83" s="357" t="s">
        <v>455</v>
      </c>
      <c r="N83" s="708" t="s">
        <v>455</v>
      </c>
      <c r="O83" s="14"/>
    </row>
    <row r="84" spans="1:15" s="345" customFormat="1" ht="15" customHeight="1">
      <c r="A84" s="576"/>
      <c r="B84" s="391" t="s">
        <v>54</v>
      </c>
      <c r="C84" s="356">
        <v>1</v>
      </c>
      <c r="D84" s="356">
        <v>56</v>
      </c>
      <c r="E84" s="357" t="s">
        <v>455</v>
      </c>
      <c r="F84" s="357" t="s">
        <v>455</v>
      </c>
      <c r="G84" s="356">
        <v>1</v>
      </c>
      <c r="H84" s="356">
        <v>156</v>
      </c>
      <c r="I84" s="357" t="s">
        <v>455</v>
      </c>
      <c r="J84" s="357" t="s">
        <v>455</v>
      </c>
      <c r="K84" s="357" t="s">
        <v>455</v>
      </c>
      <c r="L84" s="357" t="s">
        <v>455</v>
      </c>
      <c r="M84" s="357" t="s">
        <v>455</v>
      </c>
      <c r="N84" s="708" t="s">
        <v>455</v>
      </c>
      <c r="O84" s="14"/>
    </row>
    <row r="85" spans="1:15" ht="21" customHeight="1">
      <c r="A85" s="575" t="s">
        <v>113</v>
      </c>
      <c r="B85" s="312" t="s">
        <v>52</v>
      </c>
      <c r="C85" s="356">
        <v>10</v>
      </c>
      <c r="D85" s="356">
        <v>716</v>
      </c>
      <c r="E85" s="357">
        <v>2</v>
      </c>
      <c r="F85" s="357">
        <v>64</v>
      </c>
      <c r="G85" s="356">
        <v>25</v>
      </c>
      <c r="H85" s="356">
        <v>3496</v>
      </c>
      <c r="I85" s="356" t="s">
        <v>455</v>
      </c>
      <c r="J85" s="356" t="s">
        <v>455</v>
      </c>
      <c r="K85" s="357">
        <v>1</v>
      </c>
      <c r="L85" s="357">
        <v>22</v>
      </c>
      <c r="M85" s="356" t="s">
        <v>455</v>
      </c>
      <c r="N85" s="707" t="s">
        <v>455</v>
      </c>
      <c r="O85" s="14"/>
    </row>
    <row r="86" spans="1:15" s="345" customFormat="1" ht="15" customHeight="1">
      <c r="A86" s="576"/>
      <c r="B86" s="312" t="s">
        <v>54</v>
      </c>
      <c r="C86" s="356">
        <v>10</v>
      </c>
      <c r="D86" s="356">
        <v>716</v>
      </c>
      <c r="E86" s="356">
        <v>2</v>
      </c>
      <c r="F86" s="356">
        <v>64</v>
      </c>
      <c r="G86" s="356">
        <v>25</v>
      </c>
      <c r="H86" s="356">
        <v>3496</v>
      </c>
      <c r="I86" s="357" t="s">
        <v>455</v>
      </c>
      <c r="J86" s="357" t="s">
        <v>455</v>
      </c>
      <c r="K86" s="356">
        <v>1</v>
      </c>
      <c r="L86" s="356">
        <v>22</v>
      </c>
      <c r="M86" s="357" t="s">
        <v>455</v>
      </c>
      <c r="N86" s="708" t="s">
        <v>455</v>
      </c>
      <c r="O86" s="14"/>
    </row>
    <row r="87" spans="1:15" s="345" customFormat="1" ht="15" customHeight="1">
      <c r="A87" s="576" t="s">
        <v>115</v>
      </c>
      <c r="B87" s="391" t="s">
        <v>54</v>
      </c>
      <c r="C87" s="357" t="s">
        <v>455</v>
      </c>
      <c r="D87" s="357" t="s">
        <v>455</v>
      </c>
      <c r="E87" s="356">
        <v>1</v>
      </c>
      <c r="F87" s="356">
        <v>42</v>
      </c>
      <c r="G87" s="356">
        <v>1</v>
      </c>
      <c r="H87" s="356">
        <v>521</v>
      </c>
      <c r="I87" s="357" t="s">
        <v>455</v>
      </c>
      <c r="J87" s="357" t="s">
        <v>455</v>
      </c>
      <c r="K87" s="357" t="s">
        <v>455</v>
      </c>
      <c r="L87" s="357" t="s">
        <v>455</v>
      </c>
      <c r="M87" s="357" t="s">
        <v>455</v>
      </c>
      <c r="N87" s="708" t="s">
        <v>455</v>
      </c>
      <c r="O87" s="14"/>
    </row>
    <row r="88" spans="1:15" s="345" customFormat="1" ht="15" customHeight="1">
      <c r="A88" s="576" t="s">
        <v>116</v>
      </c>
      <c r="B88" s="391" t="s">
        <v>54</v>
      </c>
      <c r="C88" s="356">
        <v>4</v>
      </c>
      <c r="D88" s="356">
        <v>437</v>
      </c>
      <c r="E88" s="356">
        <v>1</v>
      </c>
      <c r="F88" s="356">
        <v>22</v>
      </c>
      <c r="G88" s="356">
        <v>7</v>
      </c>
      <c r="H88" s="356">
        <v>801</v>
      </c>
      <c r="I88" s="357" t="s">
        <v>455</v>
      </c>
      <c r="J88" s="357" t="s">
        <v>455</v>
      </c>
      <c r="K88" s="357" t="s">
        <v>455</v>
      </c>
      <c r="L88" s="357" t="s">
        <v>455</v>
      </c>
      <c r="M88" s="357" t="s">
        <v>455</v>
      </c>
      <c r="N88" s="708" t="s">
        <v>455</v>
      </c>
      <c r="O88" s="14"/>
    </row>
    <row r="89" spans="1:15" s="345" customFormat="1" ht="15" customHeight="1">
      <c r="A89" s="576" t="s">
        <v>117</v>
      </c>
      <c r="B89" s="391" t="s">
        <v>54</v>
      </c>
      <c r="C89" s="356">
        <v>1</v>
      </c>
      <c r="D89" s="356">
        <v>35</v>
      </c>
      <c r="E89" s="357" t="s">
        <v>455</v>
      </c>
      <c r="F89" s="357" t="s">
        <v>455</v>
      </c>
      <c r="G89" s="356">
        <v>4</v>
      </c>
      <c r="H89" s="356">
        <v>594</v>
      </c>
      <c r="I89" s="357" t="s">
        <v>455</v>
      </c>
      <c r="J89" s="357" t="s">
        <v>455</v>
      </c>
      <c r="K89" s="357" t="s">
        <v>455</v>
      </c>
      <c r="L89" s="357" t="s">
        <v>455</v>
      </c>
      <c r="M89" s="357" t="s">
        <v>455</v>
      </c>
      <c r="N89" s="708" t="s">
        <v>455</v>
      </c>
      <c r="O89" s="14"/>
    </row>
    <row r="90" spans="1:15" s="345" customFormat="1" ht="15" customHeight="1">
      <c r="A90" s="576" t="s">
        <v>118</v>
      </c>
      <c r="B90" s="391" t="s">
        <v>54</v>
      </c>
      <c r="C90" s="356">
        <v>1</v>
      </c>
      <c r="D90" s="356">
        <v>47</v>
      </c>
      <c r="E90" s="357" t="s">
        <v>455</v>
      </c>
      <c r="F90" s="357" t="s">
        <v>455</v>
      </c>
      <c r="G90" s="356">
        <v>2</v>
      </c>
      <c r="H90" s="356">
        <v>344</v>
      </c>
      <c r="I90" s="357" t="s">
        <v>455</v>
      </c>
      <c r="J90" s="357" t="s">
        <v>455</v>
      </c>
      <c r="K90" s="357" t="s">
        <v>455</v>
      </c>
      <c r="L90" s="357" t="s">
        <v>455</v>
      </c>
      <c r="M90" s="357" t="s">
        <v>455</v>
      </c>
      <c r="N90" s="708" t="s">
        <v>455</v>
      </c>
      <c r="O90" s="14"/>
    </row>
    <row r="91" spans="1:15" s="345" customFormat="1" ht="15" customHeight="1">
      <c r="A91" s="576" t="s">
        <v>119</v>
      </c>
      <c r="B91" s="391" t="s">
        <v>54</v>
      </c>
      <c r="C91" s="357" t="s">
        <v>455</v>
      </c>
      <c r="D91" s="357" t="s">
        <v>455</v>
      </c>
      <c r="E91" s="357" t="s">
        <v>455</v>
      </c>
      <c r="F91" s="357" t="s">
        <v>455</v>
      </c>
      <c r="G91" s="356">
        <v>3</v>
      </c>
      <c r="H91" s="356">
        <v>459</v>
      </c>
      <c r="I91" s="357" t="s">
        <v>455</v>
      </c>
      <c r="J91" s="357" t="s">
        <v>455</v>
      </c>
      <c r="K91" s="357" t="s">
        <v>455</v>
      </c>
      <c r="L91" s="357" t="s">
        <v>455</v>
      </c>
      <c r="M91" s="357" t="s">
        <v>455</v>
      </c>
      <c r="N91" s="708" t="s">
        <v>455</v>
      </c>
      <c r="O91" s="14"/>
    </row>
    <row r="92" spans="1:15" s="345" customFormat="1" ht="15" customHeight="1">
      <c r="A92" s="576" t="s">
        <v>114</v>
      </c>
      <c r="B92" s="391" t="s">
        <v>54</v>
      </c>
      <c r="C92" s="356">
        <v>1</v>
      </c>
      <c r="D92" s="356">
        <v>49</v>
      </c>
      <c r="E92" s="357" t="s">
        <v>455</v>
      </c>
      <c r="F92" s="357" t="s">
        <v>455</v>
      </c>
      <c r="G92" s="356">
        <v>1</v>
      </c>
      <c r="H92" s="356">
        <v>40</v>
      </c>
      <c r="I92" s="357" t="s">
        <v>455</v>
      </c>
      <c r="J92" s="357" t="s">
        <v>455</v>
      </c>
      <c r="K92" s="357" t="s">
        <v>455</v>
      </c>
      <c r="L92" s="357" t="s">
        <v>455</v>
      </c>
      <c r="M92" s="357" t="s">
        <v>455</v>
      </c>
      <c r="N92" s="708" t="s">
        <v>455</v>
      </c>
      <c r="O92" s="14"/>
    </row>
    <row r="93" spans="1:15" s="345" customFormat="1" ht="15" customHeight="1">
      <c r="A93" s="576" t="s">
        <v>121</v>
      </c>
      <c r="B93" s="391" t="s">
        <v>54</v>
      </c>
      <c r="C93" s="356">
        <v>2</v>
      </c>
      <c r="D93" s="356">
        <v>73</v>
      </c>
      <c r="E93" s="357" t="s">
        <v>455</v>
      </c>
      <c r="F93" s="357" t="s">
        <v>455</v>
      </c>
      <c r="G93" s="357" t="s">
        <v>455</v>
      </c>
      <c r="H93" s="357" t="s">
        <v>455</v>
      </c>
      <c r="I93" s="357" t="s">
        <v>455</v>
      </c>
      <c r="J93" s="357" t="s">
        <v>455</v>
      </c>
      <c r="K93" s="357" t="s">
        <v>455</v>
      </c>
      <c r="L93" s="357" t="s">
        <v>455</v>
      </c>
      <c r="M93" s="357" t="s">
        <v>455</v>
      </c>
      <c r="N93" s="708" t="s">
        <v>455</v>
      </c>
      <c r="O93" s="14"/>
    </row>
    <row r="94" spans="1:15" s="345" customFormat="1" ht="15" customHeight="1">
      <c r="A94" s="576" t="s">
        <v>122</v>
      </c>
      <c r="B94" s="391" t="s">
        <v>54</v>
      </c>
      <c r="C94" s="357" t="s">
        <v>455</v>
      </c>
      <c r="D94" s="357" t="s">
        <v>455</v>
      </c>
      <c r="E94" s="357" t="s">
        <v>455</v>
      </c>
      <c r="F94" s="357" t="s">
        <v>455</v>
      </c>
      <c r="G94" s="356">
        <v>2</v>
      </c>
      <c r="H94" s="356">
        <v>115</v>
      </c>
      <c r="I94" s="357" t="s">
        <v>455</v>
      </c>
      <c r="J94" s="357" t="s">
        <v>455</v>
      </c>
      <c r="K94" s="357" t="s">
        <v>455</v>
      </c>
      <c r="L94" s="357" t="s">
        <v>455</v>
      </c>
      <c r="M94" s="357" t="s">
        <v>455</v>
      </c>
      <c r="N94" s="708" t="s">
        <v>455</v>
      </c>
      <c r="O94" s="14"/>
    </row>
    <row r="95" spans="1:15" s="345" customFormat="1" ht="15" customHeight="1">
      <c r="A95" s="576" t="s">
        <v>123</v>
      </c>
      <c r="B95" s="391" t="s">
        <v>54</v>
      </c>
      <c r="C95" s="357" t="s">
        <v>455</v>
      </c>
      <c r="D95" s="357" t="s">
        <v>455</v>
      </c>
      <c r="E95" s="357" t="s">
        <v>455</v>
      </c>
      <c r="F95" s="357" t="s">
        <v>455</v>
      </c>
      <c r="G95" s="356">
        <v>3</v>
      </c>
      <c r="H95" s="356">
        <v>383</v>
      </c>
      <c r="I95" s="357" t="s">
        <v>455</v>
      </c>
      <c r="J95" s="357" t="s">
        <v>455</v>
      </c>
      <c r="K95" s="357" t="s">
        <v>455</v>
      </c>
      <c r="L95" s="357" t="s">
        <v>455</v>
      </c>
      <c r="M95" s="357" t="s">
        <v>455</v>
      </c>
      <c r="N95" s="708" t="s">
        <v>455</v>
      </c>
      <c r="O95" s="14"/>
    </row>
    <row r="96" spans="1:15" s="345" customFormat="1" ht="15" customHeight="1">
      <c r="A96" s="576" t="s">
        <v>124</v>
      </c>
      <c r="B96" s="391" t="s">
        <v>54</v>
      </c>
      <c r="C96" s="357" t="s">
        <v>455</v>
      </c>
      <c r="D96" s="357" t="s">
        <v>455</v>
      </c>
      <c r="E96" s="357" t="s">
        <v>455</v>
      </c>
      <c r="F96" s="357" t="s">
        <v>455</v>
      </c>
      <c r="G96" s="357" t="s">
        <v>455</v>
      </c>
      <c r="H96" s="357" t="s">
        <v>455</v>
      </c>
      <c r="I96" s="357" t="s">
        <v>455</v>
      </c>
      <c r="J96" s="357" t="s">
        <v>455</v>
      </c>
      <c r="K96" s="356">
        <v>1</v>
      </c>
      <c r="L96" s="356">
        <v>22</v>
      </c>
      <c r="M96" s="357" t="s">
        <v>455</v>
      </c>
      <c r="N96" s="708" t="s">
        <v>455</v>
      </c>
      <c r="O96" s="14"/>
    </row>
    <row r="97" spans="1:15" s="345" customFormat="1" ht="15" customHeight="1">
      <c r="A97" s="576" t="s">
        <v>125</v>
      </c>
      <c r="B97" s="391" t="s">
        <v>54</v>
      </c>
      <c r="C97" s="357" t="s">
        <v>455</v>
      </c>
      <c r="D97" s="357" t="s">
        <v>455</v>
      </c>
      <c r="E97" s="357" t="s">
        <v>455</v>
      </c>
      <c r="F97" s="357" t="s">
        <v>455</v>
      </c>
      <c r="G97" s="356">
        <v>1</v>
      </c>
      <c r="H97" s="356">
        <v>189</v>
      </c>
      <c r="I97" s="357" t="s">
        <v>455</v>
      </c>
      <c r="J97" s="357" t="s">
        <v>455</v>
      </c>
      <c r="K97" s="357" t="s">
        <v>455</v>
      </c>
      <c r="L97" s="357" t="s">
        <v>455</v>
      </c>
      <c r="M97" s="357" t="s">
        <v>455</v>
      </c>
      <c r="N97" s="708" t="s">
        <v>455</v>
      </c>
      <c r="O97" s="14"/>
    </row>
    <row r="98" spans="1:15" s="345" customFormat="1" ht="15" customHeight="1">
      <c r="A98" s="576" t="s">
        <v>126</v>
      </c>
      <c r="B98" s="391" t="s">
        <v>54</v>
      </c>
      <c r="C98" s="357" t="s">
        <v>455</v>
      </c>
      <c r="D98" s="357" t="s">
        <v>455</v>
      </c>
      <c r="E98" s="357" t="s">
        <v>455</v>
      </c>
      <c r="F98" s="357" t="s">
        <v>455</v>
      </c>
      <c r="G98" s="356">
        <v>1</v>
      </c>
      <c r="H98" s="356">
        <v>50</v>
      </c>
      <c r="I98" s="357" t="s">
        <v>455</v>
      </c>
      <c r="J98" s="357" t="s">
        <v>455</v>
      </c>
      <c r="K98" s="357" t="s">
        <v>455</v>
      </c>
      <c r="L98" s="357" t="s">
        <v>455</v>
      </c>
      <c r="M98" s="357" t="s">
        <v>455</v>
      </c>
      <c r="N98" s="708" t="s">
        <v>455</v>
      </c>
      <c r="O98" s="14"/>
    </row>
    <row r="99" spans="1:15" s="345" customFormat="1" ht="15" customHeight="1">
      <c r="A99" s="576" t="s">
        <v>120</v>
      </c>
      <c r="B99" s="391" t="s">
        <v>54</v>
      </c>
      <c r="C99" s="356">
        <v>1</v>
      </c>
      <c r="D99" s="356">
        <v>75</v>
      </c>
      <c r="E99" s="357" t="s">
        <v>455</v>
      </c>
      <c r="F99" s="357" t="s">
        <v>455</v>
      </c>
      <c r="G99" s="357" t="s">
        <v>455</v>
      </c>
      <c r="H99" s="357" t="s">
        <v>455</v>
      </c>
      <c r="I99" s="357" t="s">
        <v>455</v>
      </c>
      <c r="J99" s="357" t="s">
        <v>455</v>
      </c>
      <c r="K99" s="357" t="s">
        <v>455</v>
      </c>
      <c r="L99" s="357" t="s">
        <v>455</v>
      </c>
      <c r="M99" s="357" t="s">
        <v>455</v>
      </c>
      <c r="N99" s="708" t="s">
        <v>455</v>
      </c>
      <c r="O99" s="14"/>
    </row>
    <row r="100" spans="1:15" ht="21" customHeight="1">
      <c r="A100" s="575" t="s">
        <v>127</v>
      </c>
      <c r="B100" s="312" t="s">
        <v>52</v>
      </c>
      <c r="C100" s="356">
        <v>9</v>
      </c>
      <c r="D100" s="356">
        <v>588</v>
      </c>
      <c r="E100" s="357">
        <v>2</v>
      </c>
      <c r="F100" s="357">
        <v>184</v>
      </c>
      <c r="G100" s="356">
        <v>10</v>
      </c>
      <c r="H100" s="356">
        <v>1340</v>
      </c>
      <c r="I100" s="356">
        <v>2</v>
      </c>
      <c r="J100" s="356">
        <v>148</v>
      </c>
      <c r="K100" s="357">
        <v>1</v>
      </c>
      <c r="L100" s="357">
        <v>72</v>
      </c>
      <c r="M100" s="356" t="s">
        <v>455</v>
      </c>
      <c r="N100" s="707" t="s">
        <v>455</v>
      </c>
      <c r="O100" s="14"/>
    </row>
    <row r="101" spans="1:15" s="345" customFormat="1" ht="15" customHeight="1">
      <c r="A101" s="576"/>
      <c r="B101" s="312" t="s">
        <v>53</v>
      </c>
      <c r="C101" s="356">
        <v>2</v>
      </c>
      <c r="D101" s="356">
        <v>72</v>
      </c>
      <c r="E101" s="356">
        <v>1</v>
      </c>
      <c r="F101" s="356">
        <v>68</v>
      </c>
      <c r="G101" s="356">
        <v>4</v>
      </c>
      <c r="H101" s="356">
        <v>333</v>
      </c>
      <c r="I101" s="357" t="s">
        <v>455</v>
      </c>
      <c r="J101" s="357" t="s">
        <v>455</v>
      </c>
      <c r="K101" s="357" t="s">
        <v>455</v>
      </c>
      <c r="L101" s="357" t="s">
        <v>455</v>
      </c>
      <c r="M101" s="357" t="s">
        <v>455</v>
      </c>
      <c r="N101" s="708" t="s">
        <v>455</v>
      </c>
      <c r="O101" s="14"/>
    </row>
    <row r="102" spans="1:15" s="345" customFormat="1" ht="15" customHeight="1">
      <c r="A102" s="576"/>
      <c r="B102" s="312" t="s">
        <v>54</v>
      </c>
      <c r="C102" s="356">
        <v>7</v>
      </c>
      <c r="D102" s="356">
        <v>516</v>
      </c>
      <c r="E102" s="356">
        <v>1</v>
      </c>
      <c r="F102" s="356">
        <v>116</v>
      </c>
      <c r="G102" s="356">
        <v>6</v>
      </c>
      <c r="H102" s="356">
        <v>1007</v>
      </c>
      <c r="I102" s="356">
        <v>2</v>
      </c>
      <c r="J102" s="356">
        <v>148</v>
      </c>
      <c r="K102" s="356">
        <v>1</v>
      </c>
      <c r="L102" s="356">
        <v>72</v>
      </c>
      <c r="M102" s="357" t="s">
        <v>455</v>
      </c>
      <c r="N102" s="708" t="s">
        <v>455</v>
      </c>
      <c r="O102" s="14"/>
    </row>
    <row r="103" spans="1:15" s="345" customFormat="1" ht="15" customHeight="1">
      <c r="A103" s="576" t="s">
        <v>128</v>
      </c>
      <c r="B103" s="391" t="s">
        <v>53</v>
      </c>
      <c r="C103" s="356">
        <v>2</v>
      </c>
      <c r="D103" s="356">
        <v>72</v>
      </c>
      <c r="E103" s="356">
        <v>1</v>
      </c>
      <c r="F103" s="356">
        <v>68</v>
      </c>
      <c r="G103" s="356">
        <v>4</v>
      </c>
      <c r="H103" s="356">
        <v>333</v>
      </c>
      <c r="I103" s="357" t="s">
        <v>455</v>
      </c>
      <c r="J103" s="357" t="s">
        <v>455</v>
      </c>
      <c r="K103" s="357" t="s">
        <v>455</v>
      </c>
      <c r="L103" s="357" t="s">
        <v>455</v>
      </c>
      <c r="M103" s="357" t="s">
        <v>455</v>
      </c>
      <c r="N103" s="708" t="s">
        <v>455</v>
      </c>
      <c r="O103" s="14"/>
    </row>
    <row r="104" spans="1:15" s="345" customFormat="1" ht="15" customHeight="1">
      <c r="A104" s="576" t="s">
        <v>129</v>
      </c>
      <c r="B104" s="391" t="s">
        <v>54</v>
      </c>
      <c r="C104" s="357" t="s">
        <v>455</v>
      </c>
      <c r="D104" s="357" t="s">
        <v>455</v>
      </c>
      <c r="E104" s="357" t="s">
        <v>455</v>
      </c>
      <c r="F104" s="357" t="s">
        <v>455</v>
      </c>
      <c r="G104" s="356">
        <v>1</v>
      </c>
      <c r="H104" s="356">
        <v>486</v>
      </c>
      <c r="I104" s="357" t="s">
        <v>455</v>
      </c>
      <c r="J104" s="357" t="s">
        <v>455</v>
      </c>
      <c r="K104" s="357" t="s">
        <v>455</v>
      </c>
      <c r="L104" s="357" t="s">
        <v>455</v>
      </c>
      <c r="M104" s="357" t="s">
        <v>455</v>
      </c>
      <c r="N104" s="708" t="s">
        <v>455</v>
      </c>
      <c r="O104" s="14"/>
    </row>
    <row r="105" spans="1:15" s="345" customFormat="1" ht="15" customHeight="1">
      <c r="A105" s="576" t="s">
        <v>130</v>
      </c>
      <c r="B105" s="391" t="s">
        <v>54</v>
      </c>
      <c r="C105" s="356">
        <v>1</v>
      </c>
      <c r="D105" s="356">
        <v>48</v>
      </c>
      <c r="E105" s="357" t="s">
        <v>455</v>
      </c>
      <c r="F105" s="357" t="s">
        <v>455</v>
      </c>
      <c r="G105" s="356">
        <v>1</v>
      </c>
      <c r="H105" s="356">
        <v>57</v>
      </c>
      <c r="I105" s="357" t="s">
        <v>455</v>
      </c>
      <c r="J105" s="357" t="s">
        <v>455</v>
      </c>
      <c r="K105" s="357" t="s">
        <v>455</v>
      </c>
      <c r="L105" s="357" t="s">
        <v>455</v>
      </c>
      <c r="M105" s="357" t="s">
        <v>455</v>
      </c>
      <c r="N105" s="708" t="s">
        <v>455</v>
      </c>
      <c r="O105" s="14"/>
    </row>
    <row r="106" spans="1:15" s="345" customFormat="1" ht="15" customHeight="1">
      <c r="A106" s="576" t="s">
        <v>128</v>
      </c>
      <c r="B106" s="391" t="s">
        <v>54</v>
      </c>
      <c r="C106" s="356">
        <v>2</v>
      </c>
      <c r="D106" s="356">
        <v>335</v>
      </c>
      <c r="E106" s="357" t="s">
        <v>455</v>
      </c>
      <c r="F106" s="357" t="s">
        <v>455</v>
      </c>
      <c r="G106" s="356">
        <v>1</v>
      </c>
      <c r="H106" s="356">
        <v>89</v>
      </c>
      <c r="I106" s="356">
        <v>1</v>
      </c>
      <c r="J106" s="356">
        <v>60</v>
      </c>
      <c r="K106" s="357" t="s">
        <v>455</v>
      </c>
      <c r="L106" s="357" t="s">
        <v>455</v>
      </c>
      <c r="M106" s="357" t="s">
        <v>455</v>
      </c>
      <c r="N106" s="708" t="s">
        <v>455</v>
      </c>
      <c r="O106" s="14"/>
    </row>
    <row r="107" spans="1:15" s="345" customFormat="1" ht="15" customHeight="1">
      <c r="A107" s="576" t="s">
        <v>131</v>
      </c>
      <c r="B107" s="391" t="s">
        <v>54</v>
      </c>
      <c r="C107" s="357" t="s">
        <v>455</v>
      </c>
      <c r="D107" s="357" t="s">
        <v>455</v>
      </c>
      <c r="E107" s="356">
        <v>1</v>
      </c>
      <c r="F107" s="356">
        <v>116</v>
      </c>
      <c r="G107" s="357" t="s">
        <v>455</v>
      </c>
      <c r="H107" s="357" t="s">
        <v>455</v>
      </c>
      <c r="I107" s="356">
        <v>1</v>
      </c>
      <c r="J107" s="356">
        <v>88</v>
      </c>
      <c r="K107" s="357" t="s">
        <v>455</v>
      </c>
      <c r="L107" s="357" t="s">
        <v>455</v>
      </c>
      <c r="M107" s="357" t="s">
        <v>455</v>
      </c>
      <c r="N107" s="708" t="s">
        <v>455</v>
      </c>
      <c r="O107" s="14"/>
    </row>
    <row r="108" spans="1:15" s="345" customFormat="1" ht="15" customHeight="1">
      <c r="A108" s="576" t="s">
        <v>133</v>
      </c>
      <c r="B108" s="391" t="s">
        <v>54</v>
      </c>
      <c r="C108" s="357" t="s">
        <v>455</v>
      </c>
      <c r="D108" s="357" t="s">
        <v>455</v>
      </c>
      <c r="E108" s="357" t="s">
        <v>455</v>
      </c>
      <c r="F108" s="357" t="s">
        <v>455</v>
      </c>
      <c r="G108" s="356">
        <v>1</v>
      </c>
      <c r="H108" s="356">
        <v>185</v>
      </c>
      <c r="I108" s="357" t="s">
        <v>455</v>
      </c>
      <c r="J108" s="357" t="s">
        <v>455</v>
      </c>
      <c r="K108" s="356">
        <v>1</v>
      </c>
      <c r="L108" s="356">
        <v>72</v>
      </c>
      <c r="M108" s="357" t="s">
        <v>455</v>
      </c>
      <c r="N108" s="708" t="s">
        <v>455</v>
      </c>
      <c r="O108" s="14"/>
    </row>
    <row r="109" spans="1:15" s="345" customFormat="1" ht="15" customHeight="1">
      <c r="A109" s="576" t="s">
        <v>134</v>
      </c>
      <c r="B109" s="391" t="s">
        <v>54</v>
      </c>
      <c r="C109" s="356">
        <v>4</v>
      </c>
      <c r="D109" s="356">
        <v>133</v>
      </c>
      <c r="E109" s="357" t="s">
        <v>455</v>
      </c>
      <c r="F109" s="357" t="s">
        <v>455</v>
      </c>
      <c r="G109" s="356">
        <v>2</v>
      </c>
      <c r="H109" s="356">
        <v>190</v>
      </c>
      <c r="I109" s="357" t="s">
        <v>455</v>
      </c>
      <c r="J109" s="357" t="s">
        <v>455</v>
      </c>
      <c r="K109" s="357" t="s">
        <v>455</v>
      </c>
      <c r="L109" s="357" t="s">
        <v>455</v>
      </c>
      <c r="M109" s="357" t="s">
        <v>455</v>
      </c>
      <c r="N109" s="708" t="s">
        <v>455</v>
      </c>
      <c r="O109" s="14"/>
    </row>
    <row r="110" spans="1:15" ht="21" customHeight="1">
      <c r="A110" s="575" t="s">
        <v>135</v>
      </c>
      <c r="B110" s="312" t="s">
        <v>52</v>
      </c>
      <c r="C110" s="356">
        <v>6</v>
      </c>
      <c r="D110" s="356">
        <v>609</v>
      </c>
      <c r="E110" s="357" t="s">
        <v>455</v>
      </c>
      <c r="F110" s="357" t="s">
        <v>455</v>
      </c>
      <c r="G110" s="356">
        <v>10</v>
      </c>
      <c r="H110" s="356">
        <v>2581</v>
      </c>
      <c r="I110" s="356" t="s">
        <v>455</v>
      </c>
      <c r="J110" s="356" t="s">
        <v>455</v>
      </c>
      <c r="K110" s="357" t="s">
        <v>455</v>
      </c>
      <c r="L110" s="357" t="s">
        <v>455</v>
      </c>
      <c r="M110" s="356" t="s">
        <v>455</v>
      </c>
      <c r="N110" s="707" t="s">
        <v>455</v>
      </c>
      <c r="O110" s="14"/>
    </row>
    <row r="111" spans="1:15" s="345" customFormat="1" ht="15" customHeight="1">
      <c r="A111" s="727"/>
      <c r="B111" s="391" t="s">
        <v>53</v>
      </c>
      <c r="C111" s="356">
        <v>5</v>
      </c>
      <c r="D111" s="356">
        <v>559</v>
      </c>
      <c r="E111" s="357" t="s">
        <v>455</v>
      </c>
      <c r="F111" s="357" t="s">
        <v>455</v>
      </c>
      <c r="G111" s="357" t="s">
        <v>455</v>
      </c>
      <c r="H111" s="357" t="s">
        <v>455</v>
      </c>
      <c r="I111" s="357" t="s">
        <v>455</v>
      </c>
      <c r="J111" s="357" t="s">
        <v>455</v>
      </c>
      <c r="K111" s="357" t="s">
        <v>455</v>
      </c>
      <c r="L111" s="357" t="s">
        <v>455</v>
      </c>
      <c r="M111" s="357" t="s">
        <v>455</v>
      </c>
      <c r="N111" s="708" t="s">
        <v>455</v>
      </c>
      <c r="O111" s="14"/>
    </row>
    <row r="112" spans="1:15" s="345" customFormat="1" ht="15" customHeight="1">
      <c r="A112" s="727"/>
      <c r="B112" s="391" t="s">
        <v>54</v>
      </c>
      <c r="C112" s="356">
        <v>1</v>
      </c>
      <c r="D112" s="356">
        <v>50</v>
      </c>
      <c r="E112" s="357" t="s">
        <v>455</v>
      </c>
      <c r="F112" s="357" t="s">
        <v>455</v>
      </c>
      <c r="G112" s="356">
        <v>10</v>
      </c>
      <c r="H112" s="356">
        <v>2581</v>
      </c>
      <c r="I112" s="357" t="s">
        <v>455</v>
      </c>
      <c r="J112" s="357" t="s">
        <v>455</v>
      </c>
      <c r="K112" s="357" t="s">
        <v>455</v>
      </c>
      <c r="L112" s="357" t="s">
        <v>455</v>
      </c>
      <c r="M112" s="357" t="s">
        <v>455</v>
      </c>
      <c r="N112" s="708" t="s">
        <v>455</v>
      </c>
      <c r="O112" s="14"/>
    </row>
    <row r="113" spans="1:15" s="345" customFormat="1" ht="15" customHeight="1">
      <c r="A113" s="576" t="s">
        <v>136</v>
      </c>
      <c r="B113" s="391" t="s">
        <v>53</v>
      </c>
      <c r="C113" s="356">
        <v>5</v>
      </c>
      <c r="D113" s="356">
        <v>559</v>
      </c>
      <c r="E113" s="357" t="s">
        <v>455</v>
      </c>
      <c r="F113" s="357" t="s">
        <v>455</v>
      </c>
      <c r="G113" s="357" t="s">
        <v>455</v>
      </c>
      <c r="H113" s="357" t="s">
        <v>455</v>
      </c>
      <c r="I113" s="357" t="s">
        <v>455</v>
      </c>
      <c r="J113" s="357" t="s">
        <v>455</v>
      </c>
      <c r="K113" s="357" t="s">
        <v>455</v>
      </c>
      <c r="L113" s="357" t="s">
        <v>455</v>
      </c>
      <c r="M113" s="357" t="s">
        <v>455</v>
      </c>
      <c r="N113" s="708" t="s">
        <v>455</v>
      </c>
      <c r="O113" s="14"/>
    </row>
    <row r="114" spans="1:15" s="345" customFormat="1" ht="15" customHeight="1">
      <c r="A114" s="576" t="s">
        <v>137</v>
      </c>
      <c r="B114" s="391" t="s">
        <v>54</v>
      </c>
      <c r="C114" s="357" t="s">
        <v>455</v>
      </c>
      <c r="D114" s="357" t="s">
        <v>455</v>
      </c>
      <c r="E114" s="357" t="s">
        <v>455</v>
      </c>
      <c r="F114" s="357" t="s">
        <v>455</v>
      </c>
      <c r="G114" s="356">
        <v>2</v>
      </c>
      <c r="H114" s="356">
        <v>601</v>
      </c>
      <c r="I114" s="357" t="s">
        <v>455</v>
      </c>
      <c r="J114" s="357" t="s">
        <v>455</v>
      </c>
      <c r="K114" s="357" t="s">
        <v>455</v>
      </c>
      <c r="L114" s="357" t="s">
        <v>455</v>
      </c>
      <c r="M114" s="357" t="s">
        <v>455</v>
      </c>
      <c r="N114" s="708" t="s">
        <v>455</v>
      </c>
      <c r="O114" s="14"/>
    </row>
    <row r="115" spans="1:15" s="345" customFormat="1" ht="15" customHeight="1">
      <c r="A115" s="576" t="s">
        <v>547</v>
      </c>
      <c r="B115" s="391" t="s">
        <v>54</v>
      </c>
      <c r="C115" s="357" t="s">
        <v>455</v>
      </c>
      <c r="D115" s="357" t="s">
        <v>455</v>
      </c>
      <c r="E115" s="357" t="s">
        <v>455</v>
      </c>
      <c r="F115" s="357" t="s">
        <v>455</v>
      </c>
      <c r="G115" s="356">
        <v>2</v>
      </c>
      <c r="H115" s="356">
        <v>1075</v>
      </c>
      <c r="I115" s="357" t="s">
        <v>455</v>
      </c>
      <c r="J115" s="357" t="s">
        <v>455</v>
      </c>
      <c r="K115" s="357" t="s">
        <v>455</v>
      </c>
      <c r="L115" s="357" t="s">
        <v>455</v>
      </c>
      <c r="M115" s="357" t="s">
        <v>455</v>
      </c>
      <c r="N115" s="708" t="s">
        <v>455</v>
      </c>
      <c r="O115" s="14"/>
    </row>
    <row r="116" spans="1:15" s="345" customFormat="1" ht="15" customHeight="1">
      <c r="A116" s="576" t="s">
        <v>136</v>
      </c>
      <c r="B116" s="391" t="s">
        <v>54</v>
      </c>
      <c r="C116" s="356">
        <v>1</v>
      </c>
      <c r="D116" s="356">
        <v>50</v>
      </c>
      <c r="E116" s="357" t="s">
        <v>455</v>
      </c>
      <c r="F116" s="357" t="s">
        <v>455</v>
      </c>
      <c r="G116" s="356">
        <v>1</v>
      </c>
      <c r="H116" s="356">
        <v>116</v>
      </c>
      <c r="I116" s="357" t="s">
        <v>455</v>
      </c>
      <c r="J116" s="357" t="s">
        <v>455</v>
      </c>
      <c r="K116" s="357" t="s">
        <v>455</v>
      </c>
      <c r="L116" s="357" t="s">
        <v>455</v>
      </c>
      <c r="M116" s="357" t="s">
        <v>455</v>
      </c>
      <c r="N116" s="708" t="s">
        <v>455</v>
      </c>
      <c r="O116" s="14"/>
    </row>
    <row r="117" spans="1:15" s="345" customFormat="1" ht="15" customHeight="1">
      <c r="A117" s="576" t="s">
        <v>140</v>
      </c>
      <c r="B117" s="391" t="s">
        <v>54</v>
      </c>
      <c r="C117" s="357" t="s">
        <v>455</v>
      </c>
      <c r="D117" s="357" t="s">
        <v>455</v>
      </c>
      <c r="E117" s="357" t="s">
        <v>455</v>
      </c>
      <c r="F117" s="357" t="s">
        <v>455</v>
      </c>
      <c r="G117" s="356">
        <v>2</v>
      </c>
      <c r="H117" s="356">
        <v>591</v>
      </c>
      <c r="I117" s="357" t="s">
        <v>455</v>
      </c>
      <c r="J117" s="357" t="s">
        <v>455</v>
      </c>
      <c r="K117" s="357" t="s">
        <v>455</v>
      </c>
      <c r="L117" s="357" t="s">
        <v>455</v>
      </c>
      <c r="M117" s="357" t="s">
        <v>455</v>
      </c>
      <c r="N117" s="708" t="s">
        <v>455</v>
      </c>
      <c r="O117" s="14"/>
    </row>
    <row r="118" spans="1:15" s="345" customFormat="1" ht="15" customHeight="1">
      <c r="A118" s="576" t="s">
        <v>141</v>
      </c>
      <c r="B118" s="391" t="s">
        <v>54</v>
      </c>
      <c r="C118" s="357" t="s">
        <v>455</v>
      </c>
      <c r="D118" s="357" t="s">
        <v>455</v>
      </c>
      <c r="E118" s="357" t="s">
        <v>455</v>
      </c>
      <c r="F118" s="357" t="s">
        <v>455</v>
      </c>
      <c r="G118" s="356">
        <v>2</v>
      </c>
      <c r="H118" s="356">
        <v>105</v>
      </c>
      <c r="I118" s="357" t="s">
        <v>455</v>
      </c>
      <c r="J118" s="357" t="s">
        <v>455</v>
      </c>
      <c r="K118" s="357" t="s">
        <v>455</v>
      </c>
      <c r="L118" s="357" t="s">
        <v>455</v>
      </c>
      <c r="M118" s="357" t="s">
        <v>455</v>
      </c>
      <c r="N118" s="708" t="s">
        <v>455</v>
      </c>
      <c r="O118" s="14"/>
    </row>
    <row r="119" spans="1:15" s="345" customFormat="1" ht="15" customHeight="1">
      <c r="A119" s="576" t="s">
        <v>142</v>
      </c>
      <c r="B119" s="391" t="s">
        <v>54</v>
      </c>
      <c r="C119" s="357" t="s">
        <v>455</v>
      </c>
      <c r="D119" s="357" t="s">
        <v>455</v>
      </c>
      <c r="E119" s="357" t="s">
        <v>455</v>
      </c>
      <c r="F119" s="357" t="s">
        <v>455</v>
      </c>
      <c r="G119" s="356">
        <v>1</v>
      </c>
      <c r="H119" s="356">
        <v>93</v>
      </c>
      <c r="I119" s="357" t="s">
        <v>455</v>
      </c>
      <c r="J119" s="357" t="s">
        <v>455</v>
      </c>
      <c r="K119" s="357" t="s">
        <v>455</v>
      </c>
      <c r="L119" s="357" t="s">
        <v>455</v>
      </c>
      <c r="M119" s="357" t="s">
        <v>455</v>
      </c>
      <c r="N119" s="708" t="s">
        <v>455</v>
      </c>
      <c r="O119" s="14"/>
    </row>
    <row r="120" spans="1:15" ht="21" customHeight="1">
      <c r="A120" s="575" t="s">
        <v>143</v>
      </c>
      <c r="B120" s="312" t="s">
        <v>52</v>
      </c>
      <c r="C120" s="356">
        <v>7</v>
      </c>
      <c r="D120" s="356">
        <v>321</v>
      </c>
      <c r="E120" s="357" t="s">
        <v>455</v>
      </c>
      <c r="F120" s="357" t="s">
        <v>455</v>
      </c>
      <c r="G120" s="356">
        <v>9</v>
      </c>
      <c r="H120" s="356">
        <v>4348</v>
      </c>
      <c r="I120" s="356" t="s">
        <v>455</v>
      </c>
      <c r="J120" s="356" t="s">
        <v>455</v>
      </c>
      <c r="K120" s="357" t="s">
        <v>455</v>
      </c>
      <c r="L120" s="357" t="s">
        <v>455</v>
      </c>
      <c r="M120" s="356" t="s">
        <v>455</v>
      </c>
      <c r="N120" s="707" t="s">
        <v>455</v>
      </c>
      <c r="O120" s="14"/>
    </row>
    <row r="121" spans="1:15" s="345" customFormat="1" ht="15" customHeight="1">
      <c r="A121" s="727"/>
      <c r="B121" s="391" t="s">
        <v>53</v>
      </c>
      <c r="C121" s="356">
        <v>6</v>
      </c>
      <c r="D121" s="356">
        <v>226</v>
      </c>
      <c r="E121" s="357" t="s">
        <v>455</v>
      </c>
      <c r="F121" s="357" t="s">
        <v>455</v>
      </c>
      <c r="G121" s="357" t="s">
        <v>455</v>
      </c>
      <c r="H121" s="357" t="s">
        <v>455</v>
      </c>
      <c r="I121" s="357" t="s">
        <v>455</v>
      </c>
      <c r="J121" s="357" t="s">
        <v>455</v>
      </c>
      <c r="K121" s="357" t="s">
        <v>455</v>
      </c>
      <c r="L121" s="357" t="s">
        <v>455</v>
      </c>
      <c r="M121" s="357" t="s">
        <v>455</v>
      </c>
      <c r="N121" s="708" t="s">
        <v>455</v>
      </c>
      <c r="O121" s="14"/>
    </row>
    <row r="122" spans="1:15" s="345" customFormat="1" ht="15" customHeight="1">
      <c r="A122" s="727"/>
      <c r="B122" s="391" t="s">
        <v>54</v>
      </c>
      <c r="C122" s="356">
        <v>1</v>
      </c>
      <c r="D122" s="356">
        <v>95</v>
      </c>
      <c r="E122" s="357" t="s">
        <v>455</v>
      </c>
      <c r="F122" s="357" t="s">
        <v>455</v>
      </c>
      <c r="G122" s="356">
        <v>9</v>
      </c>
      <c r="H122" s="356">
        <v>4348</v>
      </c>
      <c r="I122" s="357" t="s">
        <v>455</v>
      </c>
      <c r="J122" s="357" t="s">
        <v>455</v>
      </c>
      <c r="K122" s="357" t="s">
        <v>455</v>
      </c>
      <c r="L122" s="357" t="s">
        <v>455</v>
      </c>
      <c r="M122" s="357" t="s">
        <v>455</v>
      </c>
      <c r="N122" s="708" t="s">
        <v>455</v>
      </c>
      <c r="O122" s="14"/>
    </row>
    <row r="123" spans="1:15" s="345" customFormat="1" ht="15" customHeight="1">
      <c r="A123" s="576" t="s">
        <v>144</v>
      </c>
      <c r="B123" s="391" t="s">
        <v>53</v>
      </c>
      <c r="C123" s="356">
        <v>6</v>
      </c>
      <c r="D123" s="356">
        <v>226</v>
      </c>
      <c r="E123" s="357" t="s">
        <v>455</v>
      </c>
      <c r="F123" s="357" t="s">
        <v>455</v>
      </c>
      <c r="G123" s="357" t="s">
        <v>455</v>
      </c>
      <c r="H123" s="357" t="s">
        <v>455</v>
      </c>
      <c r="I123" s="357" t="s">
        <v>455</v>
      </c>
      <c r="J123" s="357" t="s">
        <v>455</v>
      </c>
      <c r="K123" s="357" t="s">
        <v>455</v>
      </c>
      <c r="L123" s="357" t="s">
        <v>455</v>
      </c>
      <c r="M123" s="357" t="s">
        <v>455</v>
      </c>
      <c r="N123" s="708" t="s">
        <v>455</v>
      </c>
      <c r="O123" s="14"/>
    </row>
    <row r="124" spans="1:15" s="345" customFormat="1" ht="15" customHeight="1">
      <c r="A124" s="576" t="s">
        <v>145</v>
      </c>
      <c r="B124" s="391" t="s">
        <v>54</v>
      </c>
      <c r="C124" s="357" t="s">
        <v>455</v>
      </c>
      <c r="D124" s="357" t="s">
        <v>455</v>
      </c>
      <c r="E124" s="357" t="s">
        <v>455</v>
      </c>
      <c r="F124" s="357" t="s">
        <v>455</v>
      </c>
      <c r="G124" s="356">
        <v>2</v>
      </c>
      <c r="H124" s="356">
        <v>776</v>
      </c>
      <c r="I124" s="357" t="s">
        <v>455</v>
      </c>
      <c r="J124" s="357" t="s">
        <v>455</v>
      </c>
      <c r="K124" s="357" t="s">
        <v>455</v>
      </c>
      <c r="L124" s="357" t="s">
        <v>455</v>
      </c>
      <c r="M124" s="357" t="s">
        <v>455</v>
      </c>
      <c r="N124" s="708" t="s">
        <v>455</v>
      </c>
      <c r="O124" s="14"/>
    </row>
    <row r="125" spans="1:15" s="345" customFormat="1" ht="15" customHeight="1">
      <c r="A125" s="576" t="s">
        <v>146</v>
      </c>
      <c r="B125" s="391" t="s">
        <v>54</v>
      </c>
      <c r="C125" s="357" t="s">
        <v>455</v>
      </c>
      <c r="D125" s="357" t="s">
        <v>455</v>
      </c>
      <c r="E125" s="357" t="s">
        <v>455</v>
      </c>
      <c r="F125" s="357" t="s">
        <v>455</v>
      </c>
      <c r="G125" s="356">
        <v>3</v>
      </c>
      <c r="H125" s="356">
        <v>747</v>
      </c>
      <c r="I125" s="357" t="s">
        <v>455</v>
      </c>
      <c r="J125" s="357" t="s">
        <v>455</v>
      </c>
      <c r="K125" s="357" t="s">
        <v>455</v>
      </c>
      <c r="L125" s="357" t="s">
        <v>455</v>
      </c>
      <c r="M125" s="357" t="s">
        <v>455</v>
      </c>
      <c r="N125" s="708" t="s">
        <v>455</v>
      </c>
      <c r="O125" s="14"/>
    </row>
    <row r="126" spans="1:15" s="345" customFormat="1" ht="15" customHeight="1">
      <c r="A126" s="576" t="s">
        <v>147</v>
      </c>
      <c r="B126" s="391" t="s">
        <v>52</v>
      </c>
      <c r="C126" s="357" t="s">
        <v>455</v>
      </c>
      <c r="D126" s="357" t="s">
        <v>455</v>
      </c>
      <c r="E126" s="357" t="s">
        <v>455</v>
      </c>
      <c r="F126" s="357" t="s">
        <v>455</v>
      </c>
      <c r="G126" s="356">
        <v>1</v>
      </c>
      <c r="H126" s="356">
        <v>1073</v>
      </c>
      <c r="I126" s="357" t="s">
        <v>455</v>
      </c>
      <c r="J126" s="357" t="s">
        <v>455</v>
      </c>
      <c r="K126" s="357" t="s">
        <v>455</v>
      </c>
      <c r="L126" s="357" t="s">
        <v>455</v>
      </c>
      <c r="M126" s="357" t="s">
        <v>455</v>
      </c>
      <c r="N126" s="708" t="s">
        <v>455</v>
      </c>
      <c r="O126" s="14"/>
    </row>
    <row r="127" spans="1:15" s="345" customFormat="1" ht="15" customHeight="1">
      <c r="A127" s="576"/>
      <c r="B127" s="391" t="s">
        <v>54</v>
      </c>
      <c r="C127" s="357" t="s">
        <v>455</v>
      </c>
      <c r="D127" s="357" t="s">
        <v>455</v>
      </c>
      <c r="E127" s="357" t="s">
        <v>455</v>
      </c>
      <c r="F127" s="357" t="s">
        <v>455</v>
      </c>
      <c r="G127" s="356">
        <v>1</v>
      </c>
      <c r="H127" s="356">
        <v>1073</v>
      </c>
      <c r="I127" s="357" t="s">
        <v>455</v>
      </c>
      <c r="J127" s="357" t="s">
        <v>455</v>
      </c>
      <c r="K127" s="357" t="s">
        <v>455</v>
      </c>
      <c r="L127" s="357" t="s">
        <v>455</v>
      </c>
      <c r="M127" s="357" t="s">
        <v>455</v>
      </c>
      <c r="N127" s="708" t="s">
        <v>455</v>
      </c>
      <c r="O127" s="14"/>
    </row>
    <row r="128" spans="1:15" s="345" customFormat="1" ht="15" customHeight="1">
      <c r="A128" s="576" t="s">
        <v>149</v>
      </c>
      <c r="B128" s="391" t="s">
        <v>54</v>
      </c>
      <c r="C128" s="357" t="s">
        <v>455</v>
      </c>
      <c r="D128" s="357" t="s">
        <v>455</v>
      </c>
      <c r="E128" s="357" t="s">
        <v>455</v>
      </c>
      <c r="F128" s="357" t="s">
        <v>455</v>
      </c>
      <c r="G128" s="356">
        <v>1</v>
      </c>
      <c r="H128" s="356">
        <v>61</v>
      </c>
      <c r="I128" s="357" t="s">
        <v>455</v>
      </c>
      <c r="J128" s="357" t="s">
        <v>455</v>
      </c>
      <c r="K128" s="357" t="s">
        <v>455</v>
      </c>
      <c r="L128" s="357" t="s">
        <v>455</v>
      </c>
      <c r="M128" s="357" t="s">
        <v>455</v>
      </c>
      <c r="N128" s="708" t="s">
        <v>455</v>
      </c>
      <c r="O128" s="14"/>
    </row>
    <row r="129" spans="1:15" s="378" customFormat="1" ht="15" customHeight="1">
      <c r="A129" s="576" t="s">
        <v>552</v>
      </c>
      <c r="B129" s="391" t="s">
        <v>54</v>
      </c>
      <c r="C129" s="357" t="s">
        <v>455</v>
      </c>
      <c r="D129" s="357" t="s">
        <v>455</v>
      </c>
      <c r="E129" s="357" t="s">
        <v>455</v>
      </c>
      <c r="F129" s="357" t="s">
        <v>455</v>
      </c>
      <c r="G129" s="356">
        <v>2</v>
      </c>
      <c r="H129" s="356">
        <v>1691</v>
      </c>
      <c r="I129" s="357" t="s">
        <v>455</v>
      </c>
      <c r="J129" s="357" t="s">
        <v>455</v>
      </c>
      <c r="K129" s="357" t="s">
        <v>455</v>
      </c>
      <c r="L129" s="357" t="s">
        <v>455</v>
      </c>
      <c r="M129" s="357" t="s">
        <v>455</v>
      </c>
      <c r="N129" s="708" t="s">
        <v>455</v>
      </c>
      <c r="O129" s="14"/>
    </row>
    <row r="130" spans="1:15" s="345" customFormat="1" ht="15" customHeight="1">
      <c r="A130" s="576" t="s">
        <v>144</v>
      </c>
      <c r="B130" s="391" t="s">
        <v>54</v>
      </c>
      <c r="C130" s="356">
        <v>1</v>
      </c>
      <c r="D130" s="356">
        <v>95</v>
      </c>
      <c r="E130" s="357" t="s">
        <v>455</v>
      </c>
      <c r="F130" s="357" t="s">
        <v>455</v>
      </c>
      <c r="G130" s="357" t="s">
        <v>455</v>
      </c>
      <c r="H130" s="357" t="s">
        <v>455</v>
      </c>
      <c r="I130" s="357" t="s">
        <v>455</v>
      </c>
      <c r="J130" s="357" t="s">
        <v>455</v>
      </c>
      <c r="K130" s="357" t="s">
        <v>455</v>
      </c>
      <c r="L130" s="357" t="s">
        <v>455</v>
      </c>
      <c r="M130" s="357" t="s">
        <v>455</v>
      </c>
      <c r="N130" s="708" t="s">
        <v>455</v>
      </c>
      <c r="O130" s="14"/>
    </row>
    <row r="131" spans="1:15" ht="21" customHeight="1">
      <c r="A131" s="575" t="s">
        <v>152</v>
      </c>
      <c r="B131" s="312" t="s">
        <v>52</v>
      </c>
      <c r="C131" s="356">
        <v>8</v>
      </c>
      <c r="D131" s="356">
        <v>360</v>
      </c>
      <c r="E131" s="357" t="s">
        <v>455</v>
      </c>
      <c r="F131" s="357" t="s">
        <v>455</v>
      </c>
      <c r="G131" s="356">
        <v>22</v>
      </c>
      <c r="H131" s="356">
        <v>3880</v>
      </c>
      <c r="I131" s="356">
        <v>1</v>
      </c>
      <c r="J131" s="356">
        <v>17</v>
      </c>
      <c r="K131" s="357">
        <v>1</v>
      </c>
      <c r="L131" s="357">
        <v>87</v>
      </c>
      <c r="M131" s="356">
        <v>2</v>
      </c>
      <c r="N131" s="707">
        <v>312</v>
      </c>
      <c r="O131" s="14"/>
    </row>
    <row r="132" spans="1:15" s="345" customFormat="1" ht="15" customHeight="1">
      <c r="A132" s="727"/>
      <c r="B132" s="391" t="s">
        <v>53</v>
      </c>
      <c r="C132" s="356">
        <v>1</v>
      </c>
      <c r="D132" s="356">
        <v>64</v>
      </c>
      <c r="E132" s="357" t="s">
        <v>455</v>
      </c>
      <c r="F132" s="357" t="s">
        <v>455</v>
      </c>
      <c r="G132" s="357" t="s">
        <v>455</v>
      </c>
      <c r="H132" s="357" t="s">
        <v>455</v>
      </c>
      <c r="I132" s="357" t="s">
        <v>455</v>
      </c>
      <c r="J132" s="357" t="s">
        <v>455</v>
      </c>
      <c r="K132" s="356">
        <v>1</v>
      </c>
      <c r="L132" s="356">
        <v>87</v>
      </c>
      <c r="M132" s="357" t="s">
        <v>455</v>
      </c>
      <c r="N132" s="708" t="s">
        <v>455</v>
      </c>
      <c r="O132" s="14"/>
    </row>
    <row r="133" spans="1:15" s="345" customFormat="1" ht="15" customHeight="1">
      <c r="A133" s="727"/>
      <c r="B133" s="391" t="s">
        <v>54</v>
      </c>
      <c r="C133" s="356">
        <v>7</v>
      </c>
      <c r="D133" s="356">
        <v>296</v>
      </c>
      <c r="E133" s="357" t="s">
        <v>455</v>
      </c>
      <c r="F133" s="357" t="s">
        <v>455</v>
      </c>
      <c r="G133" s="356">
        <v>22</v>
      </c>
      <c r="H133" s="356">
        <v>3880</v>
      </c>
      <c r="I133" s="356">
        <v>1</v>
      </c>
      <c r="J133" s="356">
        <v>17</v>
      </c>
      <c r="K133" s="357" t="s">
        <v>455</v>
      </c>
      <c r="L133" s="357" t="s">
        <v>455</v>
      </c>
      <c r="M133" s="356">
        <v>2</v>
      </c>
      <c r="N133" s="707">
        <v>312</v>
      </c>
      <c r="O133" s="14"/>
    </row>
    <row r="134" spans="1:15" s="345" customFormat="1" ht="15" customHeight="1">
      <c r="A134" s="576" t="s">
        <v>153</v>
      </c>
      <c r="B134" s="391" t="s">
        <v>54</v>
      </c>
      <c r="C134" s="357" t="s">
        <v>455</v>
      </c>
      <c r="D134" s="357" t="s">
        <v>455</v>
      </c>
      <c r="E134" s="357" t="s">
        <v>455</v>
      </c>
      <c r="F134" s="357" t="s">
        <v>455</v>
      </c>
      <c r="G134" s="356">
        <v>1</v>
      </c>
      <c r="H134" s="356">
        <v>45</v>
      </c>
      <c r="I134" s="357" t="s">
        <v>455</v>
      </c>
      <c r="J134" s="357" t="s">
        <v>455</v>
      </c>
      <c r="K134" s="357" t="s">
        <v>455</v>
      </c>
      <c r="L134" s="357" t="s">
        <v>455</v>
      </c>
      <c r="M134" s="357" t="s">
        <v>455</v>
      </c>
      <c r="N134" s="708" t="s">
        <v>455</v>
      </c>
      <c r="O134" s="14"/>
    </row>
    <row r="135" spans="1:15" s="345" customFormat="1" ht="15" customHeight="1">
      <c r="A135" s="576" t="s">
        <v>155</v>
      </c>
      <c r="B135" s="391" t="s">
        <v>54</v>
      </c>
      <c r="C135" s="357" t="s">
        <v>455</v>
      </c>
      <c r="D135" s="357" t="s">
        <v>455</v>
      </c>
      <c r="E135" s="357" t="s">
        <v>455</v>
      </c>
      <c r="F135" s="357" t="s">
        <v>455</v>
      </c>
      <c r="G135" s="356">
        <v>1</v>
      </c>
      <c r="H135" s="356">
        <v>64</v>
      </c>
      <c r="I135" s="357" t="s">
        <v>455</v>
      </c>
      <c r="J135" s="357" t="s">
        <v>455</v>
      </c>
      <c r="K135" s="357" t="s">
        <v>455</v>
      </c>
      <c r="L135" s="357" t="s">
        <v>455</v>
      </c>
      <c r="M135" s="357" t="s">
        <v>455</v>
      </c>
      <c r="N135" s="708" t="s">
        <v>455</v>
      </c>
      <c r="O135" s="14"/>
    </row>
    <row r="136" spans="1:15" s="345" customFormat="1" ht="15" customHeight="1">
      <c r="A136" s="576" t="s">
        <v>156</v>
      </c>
      <c r="B136" s="391" t="s">
        <v>52</v>
      </c>
      <c r="C136" s="357" t="s">
        <v>455</v>
      </c>
      <c r="D136" s="357" t="s">
        <v>455</v>
      </c>
      <c r="E136" s="357" t="s">
        <v>455</v>
      </c>
      <c r="F136" s="357" t="s">
        <v>455</v>
      </c>
      <c r="G136" s="356">
        <v>2</v>
      </c>
      <c r="H136" s="356">
        <v>337</v>
      </c>
      <c r="I136" s="357" t="s">
        <v>455</v>
      </c>
      <c r="J136" s="357" t="s">
        <v>455</v>
      </c>
      <c r="K136" s="357" t="s">
        <v>455</v>
      </c>
      <c r="L136" s="357" t="s">
        <v>455</v>
      </c>
      <c r="M136" s="356">
        <v>1</v>
      </c>
      <c r="N136" s="707">
        <v>67</v>
      </c>
      <c r="O136" s="14"/>
    </row>
    <row r="137" spans="1:15" s="345" customFormat="1" ht="15" customHeight="1">
      <c r="A137" s="576"/>
      <c r="B137" s="391" t="s">
        <v>54</v>
      </c>
      <c r="C137" s="357" t="s">
        <v>455</v>
      </c>
      <c r="D137" s="357" t="s">
        <v>455</v>
      </c>
      <c r="E137" s="357" t="s">
        <v>455</v>
      </c>
      <c r="F137" s="357" t="s">
        <v>455</v>
      </c>
      <c r="G137" s="356">
        <v>2</v>
      </c>
      <c r="H137" s="356">
        <v>337</v>
      </c>
      <c r="I137" s="357" t="s">
        <v>455</v>
      </c>
      <c r="J137" s="357" t="s">
        <v>455</v>
      </c>
      <c r="K137" s="357" t="s">
        <v>455</v>
      </c>
      <c r="L137" s="357" t="s">
        <v>455</v>
      </c>
      <c r="M137" s="356">
        <v>1</v>
      </c>
      <c r="N137" s="707">
        <v>67</v>
      </c>
      <c r="O137" s="14"/>
    </row>
    <row r="138" spans="1:15" s="345" customFormat="1" ht="15" customHeight="1">
      <c r="A138" s="576" t="s">
        <v>157</v>
      </c>
      <c r="B138" s="391" t="s">
        <v>54</v>
      </c>
      <c r="C138" s="357" t="s">
        <v>455</v>
      </c>
      <c r="D138" s="357" t="s">
        <v>455</v>
      </c>
      <c r="E138" s="357" t="s">
        <v>455</v>
      </c>
      <c r="F138" s="357" t="s">
        <v>455</v>
      </c>
      <c r="G138" s="356">
        <v>2</v>
      </c>
      <c r="H138" s="356">
        <v>87</v>
      </c>
      <c r="I138" s="356">
        <v>1</v>
      </c>
      <c r="J138" s="356">
        <v>17</v>
      </c>
      <c r="K138" s="357" t="s">
        <v>455</v>
      </c>
      <c r="L138" s="357" t="s">
        <v>455</v>
      </c>
      <c r="M138" s="357" t="s">
        <v>455</v>
      </c>
      <c r="N138" s="708" t="s">
        <v>455</v>
      </c>
      <c r="O138" s="14"/>
    </row>
    <row r="139" spans="1:15" s="345" customFormat="1" ht="15" customHeight="1">
      <c r="A139" s="576" t="s">
        <v>159</v>
      </c>
      <c r="B139" s="391" t="s">
        <v>54</v>
      </c>
      <c r="C139" s="357" t="s">
        <v>455</v>
      </c>
      <c r="D139" s="357" t="s">
        <v>455</v>
      </c>
      <c r="E139" s="357" t="s">
        <v>455</v>
      </c>
      <c r="F139" s="357" t="s">
        <v>455</v>
      </c>
      <c r="G139" s="356">
        <v>1</v>
      </c>
      <c r="H139" s="356">
        <v>67</v>
      </c>
      <c r="I139" s="357" t="s">
        <v>455</v>
      </c>
      <c r="J139" s="357" t="s">
        <v>455</v>
      </c>
      <c r="K139" s="357" t="s">
        <v>455</v>
      </c>
      <c r="L139" s="357" t="s">
        <v>455</v>
      </c>
      <c r="M139" s="357" t="s">
        <v>455</v>
      </c>
      <c r="N139" s="708" t="s">
        <v>455</v>
      </c>
      <c r="O139" s="14"/>
    </row>
    <row r="140" spans="1:15" s="345" customFormat="1" ht="15" customHeight="1">
      <c r="A140" s="576" t="s">
        <v>160</v>
      </c>
      <c r="B140" s="391" t="s">
        <v>54</v>
      </c>
      <c r="C140" s="357" t="s">
        <v>455</v>
      </c>
      <c r="D140" s="357" t="s">
        <v>455</v>
      </c>
      <c r="E140" s="357" t="s">
        <v>455</v>
      </c>
      <c r="F140" s="357" t="s">
        <v>455</v>
      </c>
      <c r="G140" s="356">
        <v>2</v>
      </c>
      <c r="H140" s="356">
        <v>178</v>
      </c>
      <c r="I140" s="357" t="s">
        <v>455</v>
      </c>
      <c r="J140" s="357" t="s">
        <v>455</v>
      </c>
      <c r="K140" s="357" t="s">
        <v>455</v>
      </c>
      <c r="L140" s="357" t="s">
        <v>455</v>
      </c>
      <c r="M140" s="357" t="s">
        <v>455</v>
      </c>
      <c r="N140" s="708" t="s">
        <v>455</v>
      </c>
      <c r="O140" s="14"/>
    </row>
    <row r="141" spans="1:15" s="345" customFormat="1" ht="15" customHeight="1">
      <c r="A141" s="576" t="s">
        <v>162</v>
      </c>
      <c r="B141" s="391" t="s">
        <v>54</v>
      </c>
      <c r="C141" s="357" t="s">
        <v>455</v>
      </c>
      <c r="D141" s="357" t="s">
        <v>455</v>
      </c>
      <c r="E141" s="357" t="s">
        <v>455</v>
      </c>
      <c r="F141" s="357" t="s">
        <v>455</v>
      </c>
      <c r="G141" s="356">
        <v>2</v>
      </c>
      <c r="H141" s="356">
        <v>1678</v>
      </c>
      <c r="I141" s="357" t="s">
        <v>455</v>
      </c>
      <c r="J141" s="357" t="s">
        <v>455</v>
      </c>
      <c r="K141" s="357" t="s">
        <v>455</v>
      </c>
      <c r="L141" s="357" t="s">
        <v>455</v>
      </c>
      <c r="M141" s="357" t="s">
        <v>455</v>
      </c>
      <c r="N141" s="708" t="s">
        <v>455</v>
      </c>
      <c r="O141" s="14"/>
    </row>
    <row r="142" spans="1:15" s="345" customFormat="1" ht="15" customHeight="1">
      <c r="A142" s="576" t="s">
        <v>163</v>
      </c>
      <c r="B142" s="391" t="s">
        <v>54</v>
      </c>
      <c r="C142" s="357" t="s">
        <v>455</v>
      </c>
      <c r="D142" s="357" t="s">
        <v>455</v>
      </c>
      <c r="E142" s="357" t="s">
        <v>455</v>
      </c>
      <c r="F142" s="357" t="s">
        <v>455</v>
      </c>
      <c r="G142" s="356">
        <v>2</v>
      </c>
      <c r="H142" s="356">
        <v>231</v>
      </c>
      <c r="I142" s="357" t="s">
        <v>455</v>
      </c>
      <c r="J142" s="357" t="s">
        <v>455</v>
      </c>
      <c r="K142" s="357" t="s">
        <v>455</v>
      </c>
      <c r="L142" s="357" t="s">
        <v>455</v>
      </c>
      <c r="M142" s="357" t="s">
        <v>455</v>
      </c>
      <c r="N142" s="708" t="s">
        <v>455</v>
      </c>
      <c r="O142" s="14"/>
    </row>
    <row r="143" spans="1:15" s="345" customFormat="1" ht="15" customHeight="1">
      <c r="A143" s="576" t="s">
        <v>164</v>
      </c>
      <c r="B143" s="391" t="s">
        <v>54</v>
      </c>
      <c r="C143" s="357" t="s">
        <v>455</v>
      </c>
      <c r="D143" s="357" t="s">
        <v>455</v>
      </c>
      <c r="E143" s="357" t="s">
        <v>455</v>
      </c>
      <c r="F143" s="357" t="s">
        <v>455</v>
      </c>
      <c r="G143" s="356">
        <v>1</v>
      </c>
      <c r="H143" s="356">
        <v>368</v>
      </c>
      <c r="I143" s="357" t="s">
        <v>455</v>
      </c>
      <c r="J143" s="357" t="s">
        <v>455</v>
      </c>
      <c r="K143" s="357" t="s">
        <v>455</v>
      </c>
      <c r="L143" s="357" t="s">
        <v>455</v>
      </c>
      <c r="M143" s="357" t="s">
        <v>455</v>
      </c>
      <c r="N143" s="708" t="s">
        <v>455</v>
      </c>
      <c r="O143" s="14"/>
    </row>
    <row r="144" spans="1:15" s="345" customFormat="1" ht="15" customHeight="1">
      <c r="A144" s="576" t="s">
        <v>166</v>
      </c>
      <c r="B144" s="391" t="s">
        <v>54</v>
      </c>
      <c r="C144" s="356">
        <v>7</v>
      </c>
      <c r="D144" s="356">
        <v>296</v>
      </c>
      <c r="E144" s="357" t="s">
        <v>455</v>
      </c>
      <c r="F144" s="357" t="s">
        <v>455</v>
      </c>
      <c r="G144" s="356">
        <v>6</v>
      </c>
      <c r="H144" s="356">
        <v>709</v>
      </c>
      <c r="I144" s="357" t="s">
        <v>455</v>
      </c>
      <c r="J144" s="357" t="s">
        <v>455</v>
      </c>
      <c r="K144" s="357" t="s">
        <v>455</v>
      </c>
      <c r="L144" s="357" t="s">
        <v>455</v>
      </c>
      <c r="M144" s="356">
        <v>1</v>
      </c>
      <c r="N144" s="707">
        <v>245</v>
      </c>
      <c r="O144" s="14"/>
    </row>
    <row r="145" spans="1:15" s="345" customFormat="1" ht="15" customHeight="1">
      <c r="A145" s="576" t="s">
        <v>167</v>
      </c>
      <c r="B145" s="391" t="s">
        <v>52</v>
      </c>
      <c r="C145" s="356">
        <v>1</v>
      </c>
      <c r="D145" s="356">
        <v>64</v>
      </c>
      <c r="E145" s="357" t="s">
        <v>455</v>
      </c>
      <c r="F145" s="357" t="s">
        <v>455</v>
      </c>
      <c r="G145" s="356">
        <v>2</v>
      </c>
      <c r="H145" s="356">
        <v>116</v>
      </c>
      <c r="I145" s="357" t="s">
        <v>455</v>
      </c>
      <c r="J145" s="357" t="s">
        <v>455</v>
      </c>
      <c r="K145" s="356">
        <v>1</v>
      </c>
      <c r="L145" s="356">
        <v>87</v>
      </c>
      <c r="M145" s="357" t="s">
        <v>455</v>
      </c>
      <c r="N145" s="708" t="s">
        <v>455</v>
      </c>
      <c r="O145" s="14"/>
    </row>
    <row r="146" spans="1:15" s="345" customFormat="1" ht="15" customHeight="1">
      <c r="A146" s="576"/>
      <c r="B146" s="391" t="s">
        <v>53</v>
      </c>
      <c r="C146" s="356">
        <v>1</v>
      </c>
      <c r="D146" s="356">
        <v>64</v>
      </c>
      <c r="E146" s="357" t="s">
        <v>455</v>
      </c>
      <c r="F146" s="357" t="s">
        <v>455</v>
      </c>
      <c r="G146" s="357" t="s">
        <v>455</v>
      </c>
      <c r="H146" s="357" t="s">
        <v>455</v>
      </c>
      <c r="I146" s="357" t="s">
        <v>455</v>
      </c>
      <c r="J146" s="357" t="s">
        <v>455</v>
      </c>
      <c r="K146" s="356">
        <v>1</v>
      </c>
      <c r="L146" s="356">
        <v>87</v>
      </c>
      <c r="M146" s="357" t="s">
        <v>455</v>
      </c>
      <c r="N146" s="708" t="s">
        <v>455</v>
      </c>
      <c r="O146" s="14"/>
    </row>
    <row r="147" spans="1:15" s="345" customFormat="1" ht="15" customHeight="1">
      <c r="A147" s="576"/>
      <c r="B147" s="391" t="s">
        <v>54</v>
      </c>
      <c r="C147" s="357" t="s">
        <v>455</v>
      </c>
      <c r="D147" s="357" t="s">
        <v>455</v>
      </c>
      <c r="E147" s="357" t="s">
        <v>455</v>
      </c>
      <c r="F147" s="357" t="s">
        <v>455</v>
      </c>
      <c r="G147" s="356">
        <v>2</v>
      </c>
      <c r="H147" s="356">
        <v>116</v>
      </c>
      <c r="I147" s="357" t="s">
        <v>455</v>
      </c>
      <c r="J147" s="357" t="s">
        <v>455</v>
      </c>
      <c r="K147" s="357" t="s">
        <v>455</v>
      </c>
      <c r="L147" s="357" t="s">
        <v>455</v>
      </c>
      <c r="M147" s="357" t="s">
        <v>455</v>
      </c>
      <c r="N147" s="708" t="s">
        <v>455</v>
      </c>
      <c r="O147" s="14"/>
    </row>
    <row r="148" spans="1:15" s="345" customFormat="1" ht="15" customHeight="1">
      <c r="A148" s="578" t="s">
        <v>319</v>
      </c>
      <c r="B148" s="312"/>
      <c r="C148" s="356"/>
      <c r="D148" s="356"/>
      <c r="E148" s="356"/>
      <c r="F148" s="356"/>
      <c r="G148" s="356"/>
      <c r="H148" s="356"/>
      <c r="I148" s="356"/>
      <c r="J148" s="356"/>
      <c r="K148" s="356"/>
      <c r="L148" s="356"/>
      <c r="M148" s="356"/>
      <c r="N148" s="707"/>
      <c r="O148" s="14"/>
    </row>
    <row r="149" spans="1:15" s="345" customFormat="1" ht="15" customHeight="1">
      <c r="A149" s="575" t="s">
        <v>116</v>
      </c>
      <c r="B149" s="312" t="s">
        <v>53</v>
      </c>
      <c r="C149" s="356">
        <v>11</v>
      </c>
      <c r="D149" s="356">
        <v>520</v>
      </c>
      <c r="E149" s="356">
        <v>1</v>
      </c>
      <c r="F149" s="356">
        <v>42</v>
      </c>
      <c r="G149" s="357" t="s">
        <v>455</v>
      </c>
      <c r="H149" s="357" t="s">
        <v>455</v>
      </c>
      <c r="I149" s="357" t="s">
        <v>455</v>
      </c>
      <c r="J149" s="357" t="s">
        <v>455</v>
      </c>
      <c r="K149" s="357" t="s">
        <v>455</v>
      </c>
      <c r="L149" s="357" t="s">
        <v>455</v>
      </c>
      <c r="M149" s="357" t="s">
        <v>455</v>
      </c>
      <c r="N149" s="708" t="s">
        <v>455</v>
      </c>
      <c r="O149" s="14"/>
    </row>
    <row r="150" spans="1:15" s="345" customFormat="1" ht="15" customHeight="1">
      <c r="A150" s="575" t="s">
        <v>166</v>
      </c>
      <c r="B150" s="312" t="s">
        <v>53</v>
      </c>
      <c r="C150" s="356">
        <v>1</v>
      </c>
      <c r="D150" s="356">
        <v>98</v>
      </c>
      <c r="E150" s="357" t="s">
        <v>455</v>
      </c>
      <c r="F150" s="357" t="s">
        <v>455</v>
      </c>
      <c r="G150" s="357" t="s">
        <v>455</v>
      </c>
      <c r="H150" s="357" t="s">
        <v>455</v>
      </c>
      <c r="I150" s="357" t="s">
        <v>455</v>
      </c>
      <c r="J150" s="357" t="s">
        <v>455</v>
      </c>
      <c r="K150" s="356">
        <v>1</v>
      </c>
      <c r="L150" s="356">
        <v>40</v>
      </c>
      <c r="M150" s="357" t="s">
        <v>455</v>
      </c>
      <c r="N150" s="708" t="s">
        <v>455</v>
      </c>
      <c r="O150" s="14"/>
    </row>
    <row r="151" spans="1:15" s="10" customFormat="1" ht="21" customHeight="1">
      <c r="A151" s="574" t="s">
        <v>168</v>
      </c>
      <c r="B151" s="260" t="s">
        <v>52</v>
      </c>
      <c r="C151" s="355">
        <v>94</v>
      </c>
      <c r="D151" s="355">
        <v>7760</v>
      </c>
      <c r="E151" s="355">
        <v>1</v>
      </c>
      <c r="F151" s="355">
        <v>11</v>
      </c>
      <c r="G151" s="355">
        <v>131</v>
      </c>
      <c r="H151" s="355">
        <v>20427</v>
      </c>
      <c r="I151" s="355">
        <v>4</v>
      </c>
      <c r="J151" s="355">
        <v>1165</v>
      </c>
      <c r="K151" s="390">
        <v>7</v>
      </c>
      <c r="L151" s="390">
        <v>844</v>
      </c>
      <c r="M151" s="355" t="s">
        <v>455</v>
      </c>
      <c r="N151" s="706" t="s">
        <v>455</v>
      </c>
      <c r="O151" s="14"/>
    </row>
    <row r="152" spans="1:15" s="345" customFormat="1" ht="15" customHeight="1">
      <c r="A152" s="579"/>
      <c r="B152" s="312" t="s">
        <v>53</v>
      </c>
      <c r="C152" s="356">
        <v>20</v>
      </c>
      <c r="D152" s="356">
        <v>3780</v>
      </c>
      <c r="E152" s="356">
        <v>1</v>
      </c>
      <c r="F152" s="356">
        <v>11</v>
      </c>
      <c r="G152" s="356">
        <v>6</v>
      </c>
      <c r="H152" s="356">
        <v>616</v>
      </c>
      <c r="I152" s="357" t="s">
        <v>455</v>
      </c>
      <c r="J152" s="357" t="s">
        <v>455</v>
      </c>
      <c r="K152" s="356">
        <v>4</v>
      </c>
      <c r="L152" s="356">
        <v>374</v>
      </c>
      <c r="M152" s="357" t="s">
        <v>455</v>
      </c>
      <c r="N152" s="708" t="s">
        <v>455</v>
      </c>
      <c r="O152" s="14"/>
    </row>
    <row r="153" spans="1:15" s="345" customFormat="1" ht="15" customHeight="1">
      <c r="A153" s="579"/>
      <c r="B153" s="312" t="s">
        <v>54</v>
      </c>
      <c r="C153" s="356">
        <v>74</v>
      </c>
      <c r="D153" s="356">
        <v>3980</v>
      </c>
      <c r="E153" s="357" t="s">
        <v>455</v>
      </c>
      <c r="F153" s="357" t="s">
        <v>455</v>
      </c>
      <c r="G153" s="356">
        <v>125</v>
      </c>
      <c r="H153" s="356">
        <v>19811</v>
      </c>
      <c r="I153" s="356">
        <v>4</v>
      </c>
      <c r="J153" s="356">
        <v>1165</v>
      </c>
      <c r="K153" s="356">
        <v>3</v>
      </c>
      <c r="L153" s="356">
        <v>470</v>
      </c>
      <c r="M153" s="357" t="s">
        <v>455</v>
      </c>
      <c r="N153" s="708" t="s">
        <v>455</v>
      </c>
      <c r="O153" s="14"/>
    </row>
    <row r="154" spans="1:15" ht="21" customHeight="1">
      <c r="A154" s="575" t="s">
        <v>169</v>
      </c>
      <c r="B154" s="312" t="s">
        <v>52</v>
      </c>
      <c r="C154" s="356">
        <v>6</v>
      </c>
      <c r="D154" s="356">
        <v>436</v>
      </c>
      <c r="E154" s="357">
        <v>1</v>
      </c>
      <c r="F154" s="357">
        <v>11</v>
      </c>
      <c r="G154" s="356">
        <v>25</v>
      </c>
      <c r="H154" s="356">
        <v>2198</v>
      </c>
      <c r="I154" s="356">
        <v>1</v>
      </c>
      <c r="J154" s="356">
        <v>138</v>
      </c>
      <c r="K154" s="357">
        <v>1</v>
      </c>
      <c r="L154" s="357">
        <v>246</v>
      </c>
      <c r="M154" s="356" t="s">
        <v>455</v>
      </c>
      <c r="N154" s="707" t="s">
        <v>455</v>
      </c>
      <c r="O154" s="14"/>
    </row>
    <row r="155" spans="1:15" s="345" customFormat="1" ht="15" customHeight="1">
      <c r="A155" s="576"/>
      <c r="B155" s="312" t="s">
        <v>53</v>
      </c>
      <c r="C155" s="356">
        <v>4</v>
      </c>
      <c r="D155" s="356">
        <v>137</v>
      </c>
      <c r="E155" s="356">
        <v>1</v>
      </c>
      <c r="F155" s="356">
        <v>11</v>
      </c>
      <c r="G155" s="356">
        <v>2</v>
      </c>
      <c r="H155" s="356">
        <v>83</v>
      </c>
      <c r="I155" s="357" t="s">
        <v>455</v>
      </c>
      <c r="J155" s="357" t="s">
        <v>455</v>
      </c>
      <c r="K155" s="356">
        <v>1</v>
      </c>
      <c r="L155" s="356">
        <v>246</v>
      </c>
      <c r="M155" s="357" t="s">
        <v>455</v>
      </c>
      <c r="N155" s="708" t="s">
        <v>455</v>
      </c>
      <c r="O155" s="14"/>
    </row>
    <row r="156" spans="1:15" s="345" customFormat="1" ht="15" customHeight="1">
      <c r="A156" s="576"/>
      <c r="B156" s="312" t="s">
        <v>54</v>
      </c>
      <c r="C156" s="356">
        <v>2</v>
      </c>
      <c r="D156" s="356">
        <v>299</v>
      </c>
      <c r="E156" s="357" t="s">
        <v>455</v>
      </c>
      <c r="F156" s="357" t="s">
        <v>455</v>
      </c>
      <c r="G156" s="356">
        <v>23</v>
      </c>
      <c r="H156" s="356">
        <v>2115</v>
      </c>
      <c r="I156" s="356">
        <v>1</v>
      </c>
      <c r="J156" s="356">
        <v>138</v>
      </c>
      <c r="K156" s="357" t="s">
        <v>455</v>
      </c>
      <c r="L156" s="357" t="s">
        <v>455</v>
      </c>
      <c r="M156" s="357" t="s">
        <v>455</v>
      </c>
      <c r="N156" s="708" t="s">
        <v>455</v>
      </c>
      <c r="O156" s="14"/>
    </row>
    <row r="157" spans="1:15" s="345" customFormat="1" ht="15" customHeight="1">
      <c r="A157" s="576" t="s">
        <v>170</v>
      </c>
      <c r="B157" s="391" t="s">
        <v>53</v>
      </c>
      <c r="C157" s="356">
        <v>4</v>
      </c>
      <c r="D157" s="356">
        <v>137</v>
      </c>
      <c r="E157" s="356">
        <v>1</v>
      </c>
      <c r="F157" s="356">
        <v>11</v>
      </c>
      <c r="G157" s="356">
        <v>2</v>
      </c>
      <c r="H157" s="356">
        <v>83</v>
      </c>
      <c r="I157" s="357" t="s">
        <v>455</v>
      </c>
      <c r="J157" s="357" t="s">
        <v>455</v>
      </c>
      <c r="K157" s="357" t="s">
        <v>455</v>
      </c>
      <c r="L157" s="357" t="s">
        <v>455</v>
      </c>
      <c r="M157" s="357" t="s">
        <v>455</v>
      </c>
      <c r="N157" s="708" t="s">
        <v>455</v>
      </c>
      <c r="O157" s="14"/>
    </row>
    <row r="158" spans="1:15" s="345" customFormat="1" ht="15" customHeight="1">
      <c r="A158" s="576" t="s">
        <v>171</v>
      </c>
      <c r="B158" s="391" t="s">
        <v>54</v>
      </c>
      <c r="C158" s="356">
        <v>2</v>
      </c>
      <c r="D158" s="356">
        <v>299</v>
      </c>
      <c r="E158" s="357" t="s">
        <v>455</v>
      </c>
      <c r="F158" s="357" t="s">
        <v>455</v>
      </c>
      <c r="G158" s="357" t="s">
        <v>455</v>
      </c>
      <c r="H158" s="357" t="s">
        <v>455</v>
      </c>
      <c r="I158" s="357" t="s">
        <v>455</v>
      </c>
      <c r="J158" s="357" t="s">
        <v>455</v>
      </c>
      <c r="K158" s="357" t="s">
        <v>455</v>
      </c>
      <c r="L158" s="357" t="s">
        <v>455</v>
      </c>
      <c r="M158" s="357" t="s">
        <v>455</v>
      </c>
      <c r="N158" s="708" t="s">
        <v>455</v>
      </c>
      <c r="O158" s="14"/>
    </row>
    <row r="159" spans="1:15" s="345" customFormat="1" ht="15" customHeight="1">
      <c r="A159" s="576" t="s">
        <v>172</v>
      </c>
      <c r="B159" s="391" t="s">
        <v>54</v>
      </c>
      <c r="C159" s="357" t="s">
        <v>455</v>
      </c>
      <c r="D159" s="357" t="s">
        <v>455</v>
      </c>
      <c r="E159" s="357" t="s">
        <v>455</v>
      </c>
      <c r="F159" s="357" t="s">
        <v>455</v>
      </c>
      <c r="G159" s="356">
        <v>1</v>
      </c>
      <c r="H159" s="356">
        <v>172</v>
      </c>
      <c r="I159" s="357" t="s">
        <v>455</v>
      </c>
      <c r="J159" s="357" t="s">
        <v>455</v>
      </c>
      <c r="K159" s="357" t="s">
        <v>455</v>
      </c>
      <c r="L159" s="357" t="s">
        <v>455</v>
      </c>
      <c r="M159" s="357" t="s">
        <v>455</v>
      </c>
      <c r="N159" s="708" t="s">
        <v>455</v>
      </c>
      <c r="O159" s="14"/>
    </row>
    <row r="160" spans="1:15" s="345" customFormat="1" ht="15" customHeight="1">
      <c r="A160" s="576" t="s">
        <v>174</v>
      </c>
      <c r="B160" s="391" t="s">
        <v>54</v>
      </c>
      <c r="C160" s="357" t="s">
        <v>455</v>
      </c>
      <c r="D160" s="357" t="s">
        <v>455</v>
      </c>
      <c r="E160" s="357" t="s">
        <v>455</v>
      </c>
      <c r="F160" s="357" t="s">
        <v>455</v>
      </c>
      <c r="G160" s="356">
        <v>4</v>
      </c>
      <c r="H160" s="356">
        <v>366</v>
      </c>
      <c r="I160" s="357" t="s">
        <v>455</v>
      </c>
      <c r="J160" s="357" t="s">
        <v>455</v>
      </c>
      <c r="K160" s="357" t="s">
        <v>455</v>
      </c>
      <c r="L160" s="357" t="s">
        <v>455</v>
      </c>
      <c r="M160" s="357" t="s">
        <v>455</v>
      </c>
      <c r="N160" s="708" t="s">
        <v>455</v>
      </c>
      <c r="O160" s="14"/>
    </row>
    <row r="161" spans="1:15" s="345" customFormat="1" ht="15" customHeight="1">
      <c r="A161" s="576" t="s">
        <v>175</v>
      </c>
      <c r="B161" s="391" t="s">
        <v>52</v>
      </c>
      <c r="C161" s="357" t="s">
        <v>455</v>
      </c>
      <c r="D161" s="357" t="s">
        <v>455</v>
      </c>
      <c r="E161" s="357" t="s">
        <v>455</v>
      </c>
      <c r="F161" s="357" t="s">
        <v>455</v>
      </c>
      <c r="G161" s="356">
        <v>2</v>
      </c>
      <c r="H161" s="356">
        <v>385</v>
      </c>
      <c r="I161" s="357" t="s">
        <v>455</v>
      </c>
      <c r="J161" s="357" t="s">
        <v>455</v>
      </c>
      <c r="K161" s="357" t="s">
        <v>455</v>
      </c>
      <c r="L161" s="357" t="s">
        <v>455</v>
      </c>
      <c r="M161" s="357" t="s">
        <v>455</v>
      </c>
      <c r="N161" s="708" t="s">
        <v>455</v>
      </c>
      <c r="O161" s="14"/>
    </row>
    <row r="162" spans="1:15" s="345" customFormat="1" ht="15" customHeight="1">
      <c r="A162" s="576"/>
      <c r="B162" s="391" t="s">
        <v>54</v>
      </c>
      <c r="C162" s="357" t="s">
        <v>455</v>
      </c>
      <c r="D162" s="357" t="s">
        <v>455</v>
      </c>
      <c r="E162" s="357" t="s">
        <v>455</v>
      </c>
      <c r="F162" s="357" t="s">
        <v>455</v>
      </c>
      <c r="G162" s="356">
        <v>2</v>
      </c>
      <c r="H162" s="356">
        <v>385</v>
      </c>
      <c r="I162" s="357" t="s">
        <v>455</v>
      </c>
      <c r="J162" s="357" t="s">
        <v>455</v>
      </c>
      <c r="K162" s="357" t="s">
        <v>455</v>
      </c>
      <c r="L162" s="357" t="s">
        <v>455</v>
      </c>
      <c r="M162" s="357" t="s">
        <v>455</v>
      </c>
      <c r="N162" s="708" t="s">
        <v>455</v>
      </c>
      <c r="O162" s="14"/>
    </row>
    <row r="163" spans="1:15" s="345" customFormat="1" ht="15" customHeight="1">
      <c r="A163" s="576" t="s">
        <v>170</v>
      </c>
      <c r="B163" s="391" t="s">
        <v>54</v>
      </c>
      <c r="C163" s="357" t="s">
        <v>455</v>
      </c>
      <c r="D163" s="357" t="s">
        <v>455</v>
      </c>
      <c r="E163" s="357" t="s">
        <v>455</v>
      </c>
      <c r="F163" s="357" t="s">
        <v>455</v>
      </c>
      <c r="G163" s="356">
        <v>8</v>
      </c>
      <c r="H163" s="356">
        <v>359</v>
      </c>
      <c r="I163" s="356">
        <v>1</v>
      </c>
      <c r="J163" s="356">
        <v>138</v>
      </c>
      <c r="K163" s="357" t="s">
        <v>455</v>
      </c>
      <c r="L163" s="357" t="s">
        <v>455</v>
      </c>
      <c r="M163" s="357" t="s">
        <v>455</v>
      </c>
      <c r="N163" s="708" t="s">
        <v>455</v>
      </c>
      <c r="O163" s="14"/>
    </row>
    <row r="164" spans="1:15" s="345" customFormat="1" ht="15" customHeight="1">
      <c r="A164" s="576" t="s">
        <v>177</v>
      </c>
      <c r="B164" s="391" t="s">
        <v>54</v>
      </c>
      <c r="C164" s="357" t="s">
        <v>455</v>
      </c>
      <c r="D164" s="357" t="s">
        <v>455</v>
      </c>
      <c r="E164" s="357" t="s">
        <v>455</v>
      </c>
      <c r="F164" s="357" t="s">
        <v>455</v>
      </c>
      <c r="G164" s="356">
        <v>3</v>
      </c>
      <c r="H164" s="356">
        <v>344</v>
      </c>
      <c r="I164" s="357" t="s">
        <v>455</v>
      </c>
      <c r="J164" s="357" t="s">
        <v>455</v>
      </c>
      <c r="K164" s="357" t="s">
        <v>455</v>
      </c>
      <c r="L164" s="357" t="s">
        <v>455</v>
      </c>
      <c r="M164" s="357" t="s">
        <v>455</v>
      </c>
      <c r="N164" s="708" t="s">
        <v>455</v>
      </c>
      <c r="O164" s="14"/>
    </row>
    <row r="165" spans="1:15" s="345" customFormat="1" ht="15" customHeight="1">
      <c r="A165" s="576" t="s">
        <v>178</v>
      </c>
      <c r="B165" s="391" t="s">
        <v>52</v>
      </c>
      <c r="C165" s="357" t="s">
        <v>455</v>
      </c>
      <c r="D165" s="357" t="s">
        <v>455</v>
      </c>
      <c r="E165" s="357" t="s">
        <v>455</v>
      </c>
      <c r="F165" s="357" t="s">
        <v>455</v>
      </c>
      <c r="G165" s="357" t="s">
        <v>455</v>
      </c>
      <c r="H165" s="357" t="s">
        <v>455</v>
      </c>
      <c r="I165" s="357" t="s">
        <v>455</v>
      </c>
      <c r="J165" s="357" t="s">
        <v>455</v>
      </c>
      <c r="K165" s="356">
        <v>1</v>
      </c>
      <c r="L165" s="356">
        <v>246</v>
      </c>
      <c r="M165" s="357" t="s">
        <v>455</v>
      </c>
      <c r="N165" s="708" t="s">
        <v>455</v>
      </c>
      <c r="O165" s="14"/>
    </row>
    <row r="166" spans="1:15" s="345" customFormat="1" ht="15" customHeight="1">
      <c r="A166" s="576"/>
      <c r="B166" s="391" t="s">
        <v>53</v>
      </c>
      <c r="C166" s="357" t="s">
        <v>455</v>
      </c>
      <c r="D166" s="357" t="s">
        <v>455</v>
      </c>
      <c r="E166" s="357" t="s">
        <v>455</v>
      </c>
      <c r="F166" s="357" t="s">
        <v>455</v>
      </c>
      <c r="G166" s="357" t="s">
        <v>455</v>
      </c>
      <c r="H166" s="357" t="s">
        <v>455</v>
      </c>
      <c r="I166" s="357" t="s">
        <v>455</v>
      </c>
      <c r="J166" s="357" t="s">
        <v>455</v>
      </c>
      <c r="K166" s="356">
        <v>1</v>
      </c>
      <c r="L166" s="356">
        <v>246</v>
      </c>
      <c r="M166" s="357" t="s">
        <v>455</v>
      </c>
      <c r="N166" s="708" t="s">
        <v>455</v>
      </c>
      <c r="O166" s="14"/>
    </row>
    <row r="167" spans="1:15" s="345" customFormat="1" ht="15" customHeight="1">
      <c r="A167" s="576" t="s">
        <v>179</v>
      </c>
      <c r="B167" s="391" t="s">
        <v>54</v>
      </c>
      <c r="C167" s="357" t="s">
        <v>455</v>
      </c>
      <c r="D167" s="357" t="s">
        <v>455</v>
      </c>
      <c r="E167" s="357" t="s">
        <v>455</v>
      </c>
      <c r="F167" s="357" t="s">
        <v>455</v>
      </c>
      <c r="G167" s="356">
        <v>1</v>
      </c>
      <c r="H167" s="356">
        <v>312</v>
      </c>
      <c r="I167" s="357" t="s">
        <v>455</v>
      </c>
      <c r="J167" s="357" t="s">
        <v>455</v>
      </c>
      <c r="K167" s="357" t="s">
        <v>455</v>
      </c>
      <c r="L167" s="357" t="s">
        <v>455</v>
      </c>
      <c r="M167" s="357" t="s">
        <v>455</v>
      </c>
      <c r="N167" s="708" t="s">
        <v>455</v>
      </c>
      <c r="O167" s="14"/>
    </row>
    <row r="168" spans="1:15" s="345" customFormat="1" ht="15" customHeight="1">
      <c r="A168" s="576" t="s">
        <v>180</v>
      </c>
      <c r="B168" s="391" t="s">
        <v>54</v>
      </c>
      <c r="C168" s="357" t="s">
        <v>455</v>
      </c>
      <c r="D168" s="357" t="s">
        <v>455</v>
      </c>
      <c r="E168" s="357" t="s">
        <v>455</v>
      </c>
      <c r="F168" s="357" t="s">
        <v>455</v>
      </c>
      <c r="G168" s="356">
        <v>1</v>
      </c>
      <c r="H168" s="356">
        <v>77</v>
      </c>
      <c r="I168" s="357" t="s">
        <v>455</v>
      </c>
      <c r="J168" s="357" t="s">
        <v>455</v>
      </c>
      <c r="K168" s="357" t="s">
        <v>455</v>
      </c>
      <c r="L168" s="357" t="s">
        <v>455</v>
      </c>
      <c r="M168" s="357" t="s">
        <v>455</v>
      </c>
      <c r="N168" s="708" t="s">
        <v>455</v>
      </c>
      <c r="O168" s="14"/>
    </row>
    <row r="169" spans="1:15" s="345" customFormat="1" ht="15" customHeight="1">
      <c r="A169" s="576" t="s">
        <v>181</v>
      </c>
      <c r="B169" s="391" t="s">
        <v>54</v>
      </c>
      <c r="C169" s="357" t="s">
        <v>455</v>
      </c>
      <c r="D169" s="357" t="s">
        <v>455</v>
      </c>
      <c r="E169" s="357" t="s">
        <v>455</v>
      </c>
      <c r="F169" s="357" t="s">
        <v>455</v>
      </c>
      <c r="G169" s="356">
        <v>3</v>
      </c>
      <c r="H169" s="356">
        <v>100</v>
      </c>
      <c r="I169" s="357" t="s">
        <v>455</v>
      </c>
      <c r="J169" s="357" t="s">
        <v>455</v>
      </c>
      <c r="K169" s="357" t="s">
        <v>455</v>
      </c>
      <c r="L169" s="357" t="s">
        <v>455</v>
      </c>
      <c r="M169" s="357" t="s">
        <v>455</v>
      </c>
      <c r="N169" s="708" t="s">
        <v>455</v>
      </c>
      <c r="O169" s="14"/>
    </row>
    <row r="170" spans="1:15" ht="21" customHeight="1">
      <c r="A170" s="575" t="s">
        <v>182</v>
      </c>
      <c r="B170" s="312" t="s">
        <v>52</v>
      </c>
      <c r="C170" s="356">
        <v>72</v>
      </c>
      <c r="D170" s="356">
        <v>3660</v>
      </c>
      <c r="E170" s="357" t="s">
        <v>455</v>
      </c>
      <c r="F170" s="357" t="s">
        <v>455</v>
      </c>
      <c r="G170" s="356">
        <v>79</v>
      </c>
      <c r="H170" s="356">
        <v>13979</v>
      </c>
      <c r="I170" s="356">
        <v>3</v>
      </c>
      <c r="J170" s="356">
        <v>1027</v>
      </c>
      <c r="K170" s="357">
        <v>4</v>
      </c>
      <c r="L170" s="357">
        <v>494</v>
      </c>
      <c r="M170" s="356" t="s">
        <v>455</v>
      </c>
      <c r="N170" s="707" t="s">
        <v>455</v>
      </c>
      <c r="O170" s="14"/>
    </row>
    <row r="171" spans="1:15" s="345" customFormat="1" ht="15" customHeight="1">
      <c r="A171" s="727"/>
      <c r="B171" s="391" t="s">
        <v>53</v>
      </c>
      <c r="C171" s="356">
        <v>2</v>
      </c>
      <c r="D171" s="356">
        <v>70</v>
      </c>
      <c r="E171" s="357" t="s">
        <v>455</v>
      </c>
      <c r="F171" s="357" t="s">
        <v>455</v>
      </c>
      <c r="G171" s="356">
        <v>4</v>
      </c>
      <c r="H171" s="356">
        <v>533</v>
      </c>
      <c r="I171" s="357" t="s">
        <v>455</v>
      </c>
      <c r="J171" s="357" t="s">
        <v>455</v>
      </c>
      <c r="K171" s="356">
        <v>1</v>
      </c>
      <c r="L171" s="356">
        <v>24</v>
      </c>
      <c r="M171" s="357" t="s">
        <v>455</v>
      </c>
      <c r="N171" s="708" t="s">
        <v>455</v>
      </c>
      <c r="O171" s="14"/>
    </row>
    <row r="172" spans="1:15" s="345" customFormat="1" ht="15" customHeight="1">
      <c r="A172" s="727"/>
      <c r="B172" s="391" t="s">
        <v>54</v>
      </c>
      <c r="C172" s="356">
        <v>70</v>
      </c>
      <c r="D172" s="356">
        <v>3590</v>
      </c>
      <c r="E172" s="357" t="s">
        <v>455</v>
      </c>
      <c r="F172" s="357" t="s">
        <v>455</v>
      </c>
      <c r="G172" s="356">
        <v>75</v>
      </c>
      <c r="H172" s="356">
        <v>13446</v>
      </c>
      <c r="I172" s="356">
        <v>3</v>
      </c>
      <c r="J172" s="356">
        <v>1027</v>
      </c>
      <c r="K172" s="356">
        <v>3</v>
      </c>
      <c r="L172" s="356">
        <v>470</v>
      </c>
      <c r="M172" s="357" t="s">
        <v>455</v>
      </c>
      <c r="N172" s="708" t="s">
        <v>455</v>
      </c>
      <c r="O172" s="14"/>
    </row>
    <row r="173" spans="1:15" s="345" customFormat="1" ht="15" customHeight="1">
      <c r="A173" s="576" t="s">
        <v>183</v>
      </c>
      <c r="B173" s="391" t="s">
        <v>52</v>
      </c>
      <c r="C173" s="356">
        <v>2</v>
      </c>
      <c r="D173" s="356">
        <v>70</v>
      </c>
      <c r="E173" s="357" t="s">
        <v>455</v>
      </c>
      <c r="F173" s="357" t="s">
        <v>455</v>
      </c>
      <c r="G173" s="356">
        <v>7</v>
      </c>
      <c r="H173" s="356">
        <v>1294</v>
      </c>
      <c r="I173" s="357" t="s">
        <v>455</v>
      </c>
      <c r="J173" s="357" t="s">
        <v>455</v>
      </c>
      <c r="K173" s="356">
        <v>2</v>
      </c>
      <c r="L173" s="356">
        <v>436</v>
      </c>
      <c r="M173" s="357" t="s">
        <v>455</v>
      </c>
      <c r="N173" s="708" t="s">
        <v>455</v>
      </c>
      <c r="O173" s="14"/>
    </row>
    <row r="174" spans="1:15" s="345" customFormat="1" ht="15" customHeight="1">
      <c r="A174" s="576"/>
      <c r="B174" s="391" t="s">
        <v>53</v>
      </c>
      <c r="C174" s="356">
        <v>2</v>
      </c>
      <c r="D174" s="356">
        <v>70</v>
      </c>
      <c r="E174" s="357" t="s">
        <v>455</v>
      </c>
      <c r="F174" s="357" t="s">
        <v>455</v>
      </c>
      <c r="G174" s="356">
        <v>2</v>
      </c>
      <c r="H174" s="356">
        <v>204</v>
      </c>
      <c r="I174" s="357" t="s">
        <v>455</v>
      </c>
      <c r="J174" s="357" t="s">
        <v>455</v>
      </c>
      <c r="K174" s="356">
        <v>1</v>
      </c>
      <c r="L174" s="356">
        <v>24</v>
      </c>
      <c r="M174" s="357" t="s">
        <v>455</v>
      </c>
      <c r="N174" s="708" t="s">
        <v>455</v>
      </c>
      <c r="O174" s="14"/>
    </row>
    <row r="175" spans="1:15" s="345" customFormat="1" ht="15" customHeight="1">
      <c r="A175" s="576"/>
      <c r="B175" s="391" t="s">
        <v>54</v>
      </c>
      <c r="C175" s="357" t="s">
        <v>455</v>
      </c>
      <c r="D175" s="357" t="s">
        <v>455</v>
      </c>
      <c r="E175" s="357" t="s">
        <v>455</v>
      </c>
      <c r="F175" s="357" t="s">
        <v>455</v>
      </c>
      <c r="G175" s="356">
        <v>5</v>
      </c>
      <c r="H175" s="356">
        <v>1090</v>
      </c>
      <c r="I175" s="357" t="s">
        <v>455</v>
      </c>
      <c r="J175" s="357" t="s">
        <v>455</v>
      </c>
      <c r="K175" s="356">
        <v>1</v>
      </c>
      <c r="L175" s="356">
        <v>412</v>
      </c>
      <c r="M175" s="357" t="s">
        <v>455</v>
      </c>
      <c r="N175" s="708" t="s">
        <v>455</v>
      </c>
      <c r="O175" s="14"/>
    </row>
    <row r="176" spans="1:15" s="345" customFormat="1" ht="15" customHeight="1">
      <c r="A176" s="576" t="s">
        <v>184</v>
      </c>
      <c r="B176" s="391" t="s">
        <v>54</v>
      </c>
      <c r="C176" s="357" t="s">
        <v>455</v>
      </c>
      <c r="D176" s="357" t="s">
        <v>455</v>
      </c>
      <c r="E176" s="357" t="s">
        <v>455</v>
      </c>
      <c r="F176" s="357" t="s">
        <v>455</v>
      </c>
      <c r="G176" s="356">
        <v>1</v>
      </c>
      <c r="H176" s="356">
        <v>62</v>
      </c>
      <c r="I176" s="357" t="s">
        <v>455</v>
      </c>
      <c r="J176" s="357" t="s">
        <v>455</v>
      </c>
      <c r="K176" s="357" t="s">
        <v>455</v>
      </c>
      <c r="L176" s="357" t="s">
        <v>455</v>
      </c>
      <c r="M176" s="357" t="s">
        <v>455</v>
      </c>
      <c r="N176" s="708" t="s">
        <v>455</v>
      </c>
      <c r="O176" s="14"/>
    </row>
    <row r="177" spans="1:15" s="345" customFormat="1" ht="15" customHeight="1">
      <c r="A177" s="576" t="s">
        <v>185</v>
      </c>
      <c r="B177" s="391" t="s">
        <v>52</v>
      </c>
      <c r="C177" s="356">
        <v>1</v>
      </c>
      <c r="D177" s="356">
        <v>43</v>
      </c>
      <c r="E177" s="357" t="s">
        <v>455</v>
      </c>
      <c r="F177" s="357" t="s">
        <v>455</v>
      </c>
      <c r="G177" s="356">
        <v>7</v>
      </c>
      <c r="H177" s="356">
        <v>1573</v>
      </c>
      <c r="I177" s="357" t="s">
        <v>455</v>
      </c>
      <c r="J177" s="357" t="s">
        <v>455</v>
      </c>
      <c r="K177" s="357" t="s">
        <v>455</v>
      </c>
      <c r="L177" s="357" t="s">
        <v>455</v>
      </c>
      <c r="M177" s="357" t="s">
        <v>455</v>
      </c>
      <c r="N177" s="708" t="s">
        <v>455</v>
      </c>
      <c r="O177" s="14"/>
    </row>
    <row r="178" spans="1:15" s="345" customFormat="1" ht="15" customHeight="1">
      <c r="A178" s="576"/>
      <c r="B178" s="391" t="s">
        <v>53</v>
      </c>
      <c r="C178" s="357" t="s">
        <v>455</v>
      </c>
      <c r="D178" s="357" t="s">
        <v>455</v>
      </c>
      <c r="E178" s="357" t="s">
        <v>455</v>
      </c>
      <c r="F178" s="357" t="s">
        <v>455</v>
      </c>
      <c r="G178" s="356">
        <v>2</v>
      </c>
      <c r="H178" s="356">
        <v>329</v>
      </c>
      <c r="I178" s="357" t="s">
        <v>455</v>
      </c>
      <c r="J178" s="357" t="s">
        <v>455</v>
      </c>
      <c r="K178" s="357" t="s">
        <v>455</v>
      </c>
      <c r="L178" s="357" t="s">
        <v>455</v>
      </c>
      <c r="M178" s="357" t="s">
        <v>455</v>
      </c>
      <c r="N178" s="708" t="s">
        <v>455</v>
      </c>
      <c r="O178" s="14"/>
    </row>
    <row r="179" spans="1:15" s="345" customFormat="1" ht="15" customHeight="1">
      <c r="A179" s="576"/>
      <c r="B179" s="391" t="s">
        <v>54</v>
      </c>
      <c r="C179" s="356">
        <v>1</v>
      </c>
      <c r="D179" s="356">
        <v>43</v>
      </c>
      <c r="E179" s="357" t="s">
        <v>455</v>
      </c>
      <c r="F179" s="357" t="s">
        <v>455</v>
      </c>
      <c r="G179" s="356">
        <v>5</v>
      </c>
      <c r="H179" s="356">
        <v>1244</v>
      </c>
      <c r="I179" s="357" t="s">
        <v>455</v>
      </c>
      <c r="J179" s="357" t="s">
        <v>455</v>
      </c>
      <c r="K179" s="357" t="s">
        <v>455</v>
      </c>
      <c r="L179" s="357" t="s">
        <v>455</v>
      </c>
      <c r="M179" s="357" t="s">
        <v>455</v>
      </c>
      <c r="N179" s="708" t="s">
        <v>455</v>
      </c>
      <c r="O179" s="14"/>
    </row>
    <row r="180" spans="1:15" s="378" customFormat="1" ht="15" customHeight="1">
      <c r="A180" s="576" t="s">
        <v>186</v>
      </c>
      <c r="B180" s="391" t="s">
        <v>54</v>
      </c>
      <c r="C180" s="357" t="s">
        <v>455</v>
      </c>
      <c r="D180" s="357" t="s">
        <v>455</v>
      </c>
      <c r="E180" s="357" t="s">
        <v>455</v>
      </c>
      <c r="F180" s="357" t="s">
        <v>455</v>
      </c>
      <c r="G180" s="356">
        <v>1</v>
      </c>
      <c r="H180" s="356">
        <v>1218</v>
      </c>
      <c r="I180" s="357" t="s">
        <v>455</v>
      </c>
      <c r="J180" s="357" t="s">
        <v>455</v>
      </c>
      <c r="K180" s="357" t="s">
        <v>455</v>
      </c>
      <c r="L180" s="357" t="s">
        <v>455</v>
      </c>
      <c r="M180" s="357" t="s">
        <v>455</v>
      </c>
      <c r="N180" s="708" t="s">
        <v>455</v>
      </c>
      <c r="O180" s="14"/>
    </row>
    <row r="181" spans="1:15" s="345" customFormat="1" ht="15" customHeight="1">
      <c r="A181" s="576" t="s">
        <v>187</v>
      </c>
      <c r="B181" s="391" t="s">
        <v>54</v>
      </c>
      <c r="C181" s="356">
        <v>8</v>
      </c>
      <c r="D181" s="356">
        <v>359</v>
      </c>
      <c r="E181" s="357" t="s">
        <v>455</v>
      </c>
      <c r="F181" s="357" t="s">
        <v>455</v>
      </c>
      <c r="G181" s="356">
        <v>7</v>
      </c>
      <c r="H181" s="356">
        <v>422</v>
      </c>
      <c r="I181" s="357" t="s">
        <v>455</v>
      </c>
      <c r="J181" s="357" t="s">
        <v>455</v>
      </c>
      <c r="K181" s="357" t="s">
        <v>455</v>
      </c>
      <c r="L181" s="357" t="s">
        <v>455</v>
      </c>
      <c r="M181" s="357" t="s">
        <v>455</v>
      </c>
      <c r="N181" s="708" t="s">
        <v>455</v>
      </c>
      <c r="O181" s="14"/>
    </row>
    <row r="182" spans="1:15" s="345" customFormat="1" ht="15" customHeight="1">
      <c r="A182" s="576" t="s">
        <v>188</v>
      </c>
      <c r="B182" s="391" t="s">
        <v>54</v>
      </c>
      <c r="C182" s="356">
        <v>2</v>
      </c>
      <c r="D182" s="356">
        <v>98</v>
      </c>
      <c r="E182" s="357" t="s">
        <v>455</v>
      </c>
      <c r="F182" s="357" t="s">
        <v>455</v>
      </c>
      <c r="G182" s="356">
        <v>4</v>
      </c>
      <c r="H182" s="356">
        <v>280</v>
      </c>
      <c r="I182" s="357" t="s">
        <v>455</v>
      </c>
      <c r="J182" s="357" t="s">
        <v>455</v>
      </c>
      <c r="K182" s="357" t="s">
        <v>455</v>
      </c>
      <c r="L182" s="357" t="s">
        <v>455</v>
      </c>
      <c r="M182" s="357" t="s">
        <v>455</v>
      </c>
      <c r="N182" s="708" t="s">
        <v>455</v>
      </c>
      <c r="O182" s="14"/>
    </row>
    <row r="183" spans="1:15" s="345" customFormat="1" ht="15" customHeight="1">
      <c r="A183" s="576" t="s">
        <v>189</v>
      </c>
      <c r="B183" s="391" t="s">
        <v>54</v>
      </c>
      <c r="C183" s="356">
        <v>12</v>
      </c>
      <c r="D183" s="356">
        <v>644</v>
      </c>
      <c r="E183" s="357" t="s">
        <v>455</v>
      </c>
      <c r="F183" s="357" t="s">
        <v>455</v>
      </c>
      <c r="G183" s="356">
        <v>5</v>
      </c>
      <c r="H183" s="356">
        <v>1056</v>
      </c>
      <c r="I183" s="356">
        <v>1</v>
      </c>
      <c r="J183" s="356">
        <v>200</v>
      </c>
      <c r="K183" s="357" t="s">
        <v>455</v>
      </c>
      <c r="L183" s="357" t="s">
        <v>455</v>
      </c>
      <c r="M183" s="357" t="s">
        <v>455</v>
      </c>
      <c r="N183" s="708" t="s">
        <v>455</v>
      </c>
      <c r="O183" s="14"/>
    </row>
    <row r="184" spans="1:15" s="345" customFormat="1" ht="15" customHeight="1">
      <c r="A184" s="576" t="s">
        <v>190</v>
      </c>
      <c r="B184" s="391" t="s">
        <v>54</v>
      </c>
      <c r="C184" s="356">
        <v>14</v>
      </c>
      <c r="D184" s="356">
        <v>745</v>
      </c>
      <c r="E184" s="357" t="s">
        <v>455</v>
      </c>
      <c r="F184" s="357" t="s">
        <v>455</v>
      </c>
      <c r="G184" s="356">
        <v>10</v>
      </c>
      <c r="H184" s="356">
        <v>809</v>
      </c>
      <c r="I184" s="357" t="s">
        <v>455</v>
      </c>
      <c r="J184" s="357" t="s">
        <v>455</v>
      </c>
      <c r="K184" s="357" t="s">
        <v>455</v>
      </c>
      <c r="L184" s="357" t="s">
        <v>455</v>
      </c>
      <c r="M184" s="357" t="s">
        <v>455</v>
      </c>
      <c r="N184" s="708" t="s">
        <v>455</v>
      </c>
      <c r="O184" s="14"/>
    </row>
    <row r="185" spans="1:15" s="345" customFormat="1" ht="15" customHeight="1">
      <c r="A185" s="576" t="s">
        <v>191</v>
      </c>
      <c r="B185" s="391" t="s">
        <v>54</v>
      </c>
      <c r="C185" s="357" t="s">
        <v>455</v>
      </c>
      <c r="D185" s="357" t="s">
        <v>455</v>
      </c>
      <c r="E185" s="357" t="s">
        <v>455</v>
      </c>
      <c r="F185" s="357" t="s">
        <v>455</v>
      </c>
      <c r="G185" s="356">
        <v>1</v>
      </c>
      <c r="H185" s="356">
        <v>205</v>
      </c>
      <c r="I185" s="357" t="s">
        <v>455</v>
      </c>
      <c r="J185" s="357" t="s">
        <v>455</v>
      </c>
      <c r="K185" s="357" t="s">
        <v>455</v>
      </c>
      <c r="L185" s="357" t="s">
        <v>455</v>
      </c>
      <c r="M185" s="357" t="s">
        <v>455</v>
      </c>
      <c r="N185" s="708" t="s">
        <v>455</v>
      </c>
      <c r="O185" s="14"/>
    </row>
    <row r="186" spans="1:15" s="345" customFormat="1" ht="15" customHeight="1">
      <c r="A186" s="576" t="s">
        <v>192</v>
      </c>
      <c r="B186" s="391" t="s">
        <v>54</v>
      </c>
      <c r="C186" s="356">
        <v>8</v>
      </c>
      <c r="D186" s="356">
        <v>539</v>
      </c>
      <c r="E186" s="357" t="s">
        <v>455</v>
      </c>
      <c r="F186" s="357" t="s">
        <v>455</v>
      </c>
      <c r="G186" s="356">
        <v>7</v>
      </c>
      <c r="H186" s="356">
        <v>1490</v>
      </c>
      <c r="I186" s="357" t="s">
        <v>455</v>
      </c>
      <c r="J186" s="357" t="s">
        <v>455</v>
      </c>
      <c r="K186" s="357" t="s">
        <v>455</v>
      </c>
      <c r="L186" s="357" t="s">
        <v>455</v>
      </c>
      <c r="M186" s="357" t="s">
        <v>455</v>
      </c>
      <c r="N186" s="708" t="s">
        <v>455</v>
      </c>
      <c r="O186" s="14"/>
    </row>
    <row r="187" spans="1:15" s="345" customFormat="1" ht="15" customHeight="1">
      <c r="A187" s="576" t="s">
        <v>193</v>
      </c>
      <c r="B187" s="391" t="s">
        <v>54</v>
      </c>
      <c r="C187" s="356">
        <v>15</v>
      </c>
      <c r="D187" s="356">
        <v>747</v>
      </c>
      <c r="E187" s="357" t="s">
        <v>455</v>
      </c>
      <c r="F187" s="357" t="s">
        <v>455</v>
      </c>
      <c r="G187" s="356">
        <v>15</v>
      </c>
      <c r="H187" s="356">
        <v>4427</v>
      </c>
      <c r="I187" s="356">
        <v>1</v>
      </c>
      <c r="J187" s="356">
        <v>770</v>
      </c>
      <c r="K187" s="357" t="s">
        <v>455</v>
      </c>
      <c r="L187" s="357" t="s">
        <v>455</v>
      </c>
      <c r="M187" s="357" t="s">
        <v>455</v>
      </c>
      <c r="N187" s="708" t="s">
        <v>455</v>
      </c>
      <c r="O187" s="14"/>
    </row>
    <row r="188" spans="1:15" s="345" customFormat="1" ht="15" customHeight="1">
      <c r="A188" s="576" t="s">
        <v>194</v>
      </c>
      <c r="B188" s="391" t="s">
        <v>54</v>
      </c>
      <c r="C188" s="356">
        <v>4</v>
      </c>
      <c r="D188" s="356">
        <v>167</v>
      </c>
      <c r="E188" s="357" t="s">
        <v>455</v>
      </c>
      <c r="F188" s="357" t="s">
        <v>455</v>
      </c>
      <c r="G188" s="356">
        <v>5</v>
      </c>
      <c r="H188" s="356">
        <v>345</v>
      </c>
      <c r="I188" s="356">
        <v>1</v>
      </c>
      <c r="J188" s="356">
        <v>57</v>
      </c>
      <c r="K188" s="357" t="s">
        <v>455</v>
      </c>
      <c r="L188" s="357" t="s">
        <v>455</v>
      </c>
      <c r="M188" s="357" t="s">
        <v>455</v>
      </c>
      <c r="N188" s="708" t="s">
        <v>455</v>
      </c>
      <c r="O188" s="14"/>
    </row>
    <row r="189" spans="1:15" s="345" customFormat="1" ht="15" customHeight="1">
      <c r="A189" s="576" t="s">
        <v>195</v>
      </c>
      <c r="B189" s="391" t="s">
        <v>54</v>
      </c>
      <c r="C189" s="356">
        <v>2</v>
      </c>
      <c r="D189" s="356">
        <v>88</v>
      </c>
      <c r="E189" s="357" t="s">
        <v>455</v>
      </c>
      <c r="F189" s="357" t="s">
        <v>455</v>
      </c>
      <c r="G189" s="356">
        <v>3</v>
      </c>
      <c r="H189" s="356">
        <v>273</v>
      </c>
      <c r="I189" s="357" t="s">
        <v>455</v>
      </c>
      <c r="J189" s="357" t="s">
        <v>455</v>
      </c>
      <c r="K189" s="357" t="s">
        <v>455</v>
      </c>
      <c r="L189" s="357" t="s">
        <v>455</v>
      </c>
      <c r="M189" s="357" t="s">
        <v>455</v>
      </c>
      <c r="N189" s="708" t="s">
        <v>455</v>
      </c>
      <c r="O189" s="14"/>
    </row>
    <row r="190" spans="1:15" s="345" customFormat="1" ht="15" customHeight="1">
      <c r="A190" s="576" t="s">
        <v>196</v>
      </c>
      <c r="B190" s="391" t="s">
        <v>54</v>
      </c>
      <c r="C190" s="356">
        <v>4</v>
      </c>
      <c r="D190" s="356">
        <v>160</v>
      </c>
      <c r="E190" s="357" t="s">
        <v>455</v>
      </c>
      <c r="F190" s="357" t="s">
        <v>455</v>
      </c>
      <c r="G190" s="356">
        <v>6</v>
      </c>
      <c r="H190" s="356">
        <v>525</v>
      </c>
      <c r="I190" s="357" t="s">
        <v>455</v>
      </c>
      <c r="J190" s="357" t="s">
        <v>455</v>
      </c>
      <c r="K190" s="356">
        <v>2</v>
      </c>
      <c r="L190" s="356">
        <v>58</v>
      </c>
      <c r="M190" s="357" t="s">
        <v>455</v>
      </c>
      <c r="N190" s="708" t="s">
        <v>455</v>
      </c>
      <c r="O190" s="14"/>
    </row>
    <row r="191" spans="1:15" ht="21" customHeight="1">
      <c r="A191" s="575" t="s">
        <v>199</v>
      </c>
      <c r="B191" s="312" t="s">
        <v>52</v>
      </c>
      <c r="C191" s="356">
        <v>7</v>
      </c>
      <c r="D191" s="356">
        <v>1936</v>
      </c>
      <c r="E191" s="357" t="s">
        <v>455</v>
      </c>
      <c r="F191" s="357" t="s">
        <v>455</v>
      </c>
      <c r="G191" s="356">
        <v>13</v>
      </c>
      <c r="H191" s="356">
        <v>1388</v>
      </c>
      <c r="I191" s="356" t="s">
        <v>455</v>
      </c>
      <c r="J191" s="356" t="s">
        <v>455</v>
      </c>
      <c r="K191" s="357" t="s">
        <v>455</v>
      </c>
      <c r="L191" s="357" t="s">
        <v>455</v>
      </c>
      <c r="M191" s="356" t="s">
        <v>455</v>
      </c>
      <c r="N191" s="707" t="s">
        <v>455</v>
      </c>
      <c r="O191" s="14"/>
    </row>
    <row r="192" spans="1:15" s="345" customFormat="1" ht="15" customHeight="1">
      <c r="A192" s="727"/>
      <c r="B192" s="391" t="s">
        <v>53</v>
      </c>
      <c r="C192" s="356">
        <v>6</v>
      </c>
      <c r="D192" s="356">
        <v>1893</v>
      </c>
      <c r="E192" s="357" t="s">
        <v>455</v>
      </c>
      <c r="F192" s="357" t="s">
        <v>455</v>
      </c>
      <c r="G192" s="357" t="s">
        <v>455</v>
      </c>
      <c r="H192" s="357" t="s">
        <v>455</v>
      </c>
      <c r="I192" s="357" t="s">
        <v>455</v>
      </c>
      <c r="J192" s="357" t="s">
        <v>455</v>
      </c>
      <c r="K192" s="357" t="s">
        <v>455</v>
      </c>
      <c r="L192" s="357" t="s">
        <v>455</v>
      </c>
      <c r="M192" s="357" t="s">
        <v>455</v>
      </c>
      <c r="N192" s="708" t="s">
        <v>455</v>
      </c>
      <c r="O192" s="14"/>
    </row>
    <row r="193" spans="1:15" s="345" customFormat="1" ht="15" customHeight="1">
      <c r="A193" s="727"/>
      <c r="B193" s="391" t="s">
        <v>54</v>
      </c>
      <c r="C193" s="356">
        <v>1</v>
      </c>
      <c r="D193" s="356">
        <v>43</v>
      </c>
      <c r="E193" s="357" t="s">
        <v>455</v>
      </c>
      <c r="F193" s="357" t="s">
        <v>455</v>
      </c>
      <c r="G193" s="356">
        <v>13</v>
      </c>
      <c r="H193" s="356">
        <v>1388</v>
      </c>
      <c r="I193" s="357" t="s">
        <v>455</v>
      </c>
      <c r="J193" s="357" t="s">
        <v>455</v>
      </c>
      <c r="K193" s="357" t="s">
        <v>455</v>
      </c>
      <c r="L193" s="357" t="s">
        <v>455</v>
      </c>
      <c r="M193" s="357" t="s">
        <v>455</v>
      </c>
      <c r="N193" s="708" t="s">
        <v>455</v>
      </c>
      <c r="O193" s="14"/>
    </row>
    <row r="194" spans="1:15" s="345" customFormat="1" ht="15" customHeight="1">
      <c r="A194" s="576" t="s">
        <v>200</v>
      </c>
      <c r="B194" s="391" t="s">
        <v>54</v>
      </c>
      <c r="C194" s="357" t="s">
        <v>455</v>
      </c>
      <c r="D194" s="357" t="s">
        <v>455</v>
      </c>
      <c r="E194" s="357" t="s">
        <v>455</v>
      </c>
      <c r="F194" s="357" t="s">
        <v>455</v>
      </c>
      <c r="G194" s="356">
        <v>3</v>
      </c>
      <c r="H194" s="356">
        <v>312</v>
      </c>
      <c r="I194" s="357" t="s">
        <v>455</v>
      </c>
      <c r="J194" s="357" t="s">
        <v>455</v>
      </c>
      <c r="K194" s="357" t="s">
        <v>455</v>
      </c>
      <c r="L194" s="357" t="s">
        <v>455</v>
      </c>
      <c r="M194" s="357" t="s">
        <v>455</v>
      </c>
      <c r="N194" s="708" t="s">
        <v>455</v>
      </c>
      <c r="O194" s="14"/>
    </row>
    <row r="195" spans="1:15" s="345" customFormat="1" ht="15" customHeight="1">
      <c r="A195" s="576" t="s">
        <v>201</v>
      </c>
      <c r="B195" s="391" t="s">
        <v>54</v>
      </c>
      <c r="C195" s="357" t="s">
        <v>455</v>
      </c>
      <c r="D195" s="357" t="s">
        <v>455</v>
      </c>
      <c r="E195" s="357" t="s">
        <v>455</v>
      </c>
      <c r="F195" s="357" t="s">
        <v>455</v>
      </c>
      <c r="G195" s="356">
        <v>4</v>
      </c>
      <c r="H195" s="356">
        <v>463</v>
      </c>
      <c r="I195" s="357" t="s">
        <v>455</v>
      </c>
      <c r="J195" s="357" t="s">
        <v>455</v>
      </c>
      <c r="K195" s="357" t="s">
        <v>455</v>
      </c>
      <c r="L195" s="357" t="s">
        <v>455</v>
      </c>
      <c r="M195" s="357" t="s">
        <v>455</v>
      </c>
      <c r="N195" s="708" t="s">
        <v>455</v>
      </c>
      <c r="O195" s="14"/>
    </row>
    <row r="196" spans="1:15" s="345" customFormat="1" ht="15" customHeight="1">
      <c r="A196" s="576" t="s">
        <v>202</v>
      </c>
      <c r="B196" s="391" t="s">
        <v>52</v>
      </c>
      <c r="C196" s="356">
        <v>6</v>
      </c>
      <c r="D196" s="356">
        <v>1893</v>
      </c>
      <c r="E196" s="357" t="s">
        <v>455</v>
      </c>
      <c r="F196" s="357" t="s">
        <v>455</v>
      </c>
      <c r="G196" s="356">
        <v>3</v>
      </c>
      <c r="H196" s="356">
        <v>493</v>
      </c>
      <c r="I196" s="357" t="s">
        <v>455</v>
      </c>
      <c r="J196" s="357" t="s">
        <v>455</v>
      </c>
      <c r="K196" s="357" t="s">
        <v>455</v>
      </c>
      <c r="L196" s="357" t="s">
        <v>455</v>
      </c>
      <c r="M196" s="357" t="s">
        <v>455</v>
      </c>
      <c r="N196" s="708" t="s">
        <v>455</v>
      </c>
      <c r="O196" s="14"/>
    </row>
    <row r="197" spans="1:15" s="345" customFormat="1" ht="15" customHeight="1">
      <c r="A197" s="576"/>
      <c r="B197" s="391" t="s">
        <v>53</v>
      </c>
      <c r="C197" s="356">
        <v>6</v>
      </c>
      <c r="D197" s="356">
        <v>1893</v>
      </c>
      <c r="E197" s="357" t="s">
        <v>455</v>
      </c>
      <c r="F197" s="357" t="s">
        <v>455</v>
      </c>
      <c r="G197" s="357" t="s">
        <v>455</v>
      </c>
      <c r="H197" s="357" t="s">
        <v>455</v>
      </c>
      <c r="I197" s="357" t="s">
        <v>455</v>
      </c>
      <c r="J197" s="357" t="s">
        <v>455</v>
      </c>
      <c r="K197" s="357" t="s">
        <v>455</v>
      </c>
      <c r="L197" s="357" t="s">
        <v>455</v>
      </c>
      <c r="M197" s="357" t="s">
        <v>455</v>
      </c>
      <c r="N197" s="708" t="s">
        <v>455</v>
      </c>
      <c r="O197" s="14"/>
    </row>
    <row r="198" spans="1:15" s="345" customFormat="1" ht="15" customHeight="1">
      <c r="A198" s="576"/>
      <c r="B198" s="391" t="s">
        <v>54</v>
      </c>
      <c r="C198" s="357" t="s">
        <v>455</v>
      </c>
      <c r="D198" s="357" t="s">
        <v>455</v>
      </c>
      <c r="E198" s="357" t="s">
        <v>455</v>
      </c>
      <c r="F198" s="357" t="s">
        <v>455</v>
      </c>
      <c r="G198" s="356">
        <v>3</v>
      </c>
      <c r="H198" s="356">
        <v>493</v>
      </c>
      <c r="I198" s="357" t="s">
        <v>455</v>
      </c>
      <c r="J198" s="357" t="s">
        <v>455</v>
      </c>
      <c r="K198" s="357" t="s">
        <v>455</v>
      </c>
      <c r="L198" s="357" t="s">
        <v>455</v>
      </c>
      <c r="M198" s="357" t="s">
        <v>455</v>
      </c>
      <c r="N198" s="708" t="s">
        <v>455</v>
      </c>
      <c r="O198" s="14"/>
    </row>
    <row r="199" spans="1:15" s="345" customFormat="1" ht="15" customHeight="1">
      <c r="A199" s="576" t="s">
        <v>203</v>
      </c>
      <c r="B199" s="391" t="s">
        <v>54</v>
      </c>
      <c r="C199" s="357" t="s">
        <v>455</v>
      </c>
      <c r="D199" s="357" t="s">
        <v>455</v>
      </c>
      <c r="E199" s="357" t="s">
        <v>455</v>
      </c>
      <c r="F199" s="357" t="s">
        <v>455</v>
      </c>
      <c r="G199" s="356">
        <v>1</v>
      </c>
      <c r="H199" s="356">
        <v>55</v>
      </c>
      <c r="I199" s="357" t="s">
        <v>455</v>
      </c>
      <c r="J199" s="357" t="s">
        <v>455</v>
      </c>
      <c r="K199" s="357" t="s">
        <v>455</v>
      </c>
      <c r="L199" s="357" t="s">
        <v>455</v>
      </c>
      <c r="M199" s="357" t="s">
        <v>455</v>
      </c>
      <c r="N199" s="708" t="s">
        <v>455</v>
      </c>
      <c r="O199" s="14"/>
    </row>
    <row r="200" spans="1:15" s="345" customFormat="1" ht="15" customHeight="1">
      <c r="A200" s="576" t="s">
        <v>204</v>
      </c>
      <c r="B200" s="391" t="s">
        <v>54</v>
      </c>
      <c r="C200" s="357" t="s">
        <v>455</v>
      </c>
      <c r="D200" s="357" t="s">
        <v>455</v>
      </c>
      <c r="E200" s="357" t="s">
        <v>455</v>
      </c>
      <c r="F200" s="357" t="s">
        <v>455</v>
      </c>
      <c r="G200" s="356">
        <v>2</v>
      </c>
      <c r="H200" s="356">
        <v>65</v>
      </c>
      <c r="I200" s="357" t="s">
        <v>455</v>
      </c>
      <c r="J200" s="357" t="s">
        <v>455</v>
      </c>
      <c r="K200" s="357" t="s">
        <v>455</v>
      </c>
      <c r="L200" s="357" t="s">
        <v>455</v>
      </c>
      <c r="M200" s="357" t="s">
        <v>455</v>
      </c>
      <c r="N200" s="708" t="s">
        <v>455</v>
      </c>
      <c r="O200" s="14"/>
    </row>
    <row r="201" spans="1:15" s="345" customFormat="1" ht="15" customHeight="1">
      <c r="A201" s="576" t="s">
        <v>205</v>
      </c>
      <c r="B201" s="391" t="s">
        <v>54</v>
      </c>
      <c r="C201" s="356">
        <v>1</v>
      </c>
      <c r="D201" s="356">
        <v>43</v>
      </c>
      <c r="E201" s="357" t="s">
        <v>455</v>
      </c>
      <c r="F201" s="357" t="s">
        <v>455</v>
      </c>
      <c r="G201" s="357" t="s">
        <v>455</v>
      </c>
      <c r="H201" s="357" t="s">
        <v>455</v>
      </c>
      <c r="I201" s="357" t="s">
        <v>455</v>
      </c>
      <c r="J201" s="357" t="s">
        <v>455</v>
      </c>
      <c r="K201" s="357" t="s">
        <v>455</v>
      </c>
      <c r="L201" s="357" t="s">
        <v>455</v>
      </c>
      <c r="M201" s="357" t="s">
        <v>455</v>
      </c>
      <c r="N201" s="708" t="s">
        <v>455</v>
      </c>
      <c r="O201" s="14"/>
    </row>
    <row r="202" spans="1:15" ht="21" customHeight="1">
      <c r="A202" s="575" t="s">
        <v>206</v>
      </c>
      <c r="B202" s="312" t="s">
        <v>52</v>
      </c>
      <c r="C202" s="356">
        <v>4</v>
      </c>
      <c r="D202" s="356">
        <v>159</v>
      </c>
      <c r="E202" s="357" t="s">
        <v>455</v>
      </c>
      <c r="F202" s="357" t="s">
        <v>455</v>
      </c>
      <c r="G202" s="356">
        <v>14</v>
      </c>
      <c r="H202" s="356">
        <v>2862</v>
      </c>
      <c r="I202" s="356" t="s">
        <v>455</v>
      </c>
      <c r="J202" s="356" t="s">
        <v>455</v>
      </c>
      <c r="K202" s="357">
        <v>1</v>
      </c>
      <c r="L202" s="357">
        <v>4</v>
      </c>
      <c r="M202" s="356" t="s">
        <v>455</v>
      </c>
      <c r="N202" s="707" t="s">
        <v>455</v>
      </c>
      <c r="O202" s="14"/>
    </row>
    <row r="203" spans="1:15" s="345" customFormat="1" ht="15" customHeight="1">
      <c r="A203" s="727"/>
      <c r="B203" s="391" t="s">
        <v>53</v>
      </c>
      <c r="C203" s="356">
        <v>3</v>
      </c>
      <c r="D203" s="356">
        <v>111</v>
      </c>
      <c r="E203" s="357" t="s">
        <v>455</v>
      </c>
      <c r="F203" s="357" t="s">
        <v>455</v>
      </c>
      <c r="G203" s="357" t="s">
        <v>455</v>
      </c>
      <c r="H203" s="357" t="s">
        <v>455</v>
      </c>
      <c r="I203" s="357" t="s">
        <v>455</v>
      </c>
      <c r="J203" s="357" t="s">
        <v>455</v>
      </c>
      <c r="K203" s="356">
        <v>1</v>
      </c>
      <c r="L203" s="356">
        <v>4</v>
      </c>
      <c r="M203" s="357" t="s">
        <v>455</v>
      </c>
      <c r="N203" s="708" t="s">
        <v>455</v>
      </c>
      <c r="O203" s="14"/>
    </row>
    <row r="204" spans="1:15" s="345" customFormat="1" ht="15" customHeight="1">
      <c r="A204" s="727"/>
      <c r="B204" s="391" t="s">
        <v>54</v>
      </c>
      <c r="C204" s="356">
        <v>1</v>
      </c>
      <c r="D204" s="356">
        <v>48</v>
      </c>
      <c r="E204" s="357" t="s">
        <v>455</v>
      </c>
      <c r="F204" s="357" t="s">
        <v>455</v>
      </c>
      <c r="G204" s="356">
        <v>14</v>
      </c>
      <c r="H204" s="356">
        <v>2862</v>
      </c>
      <c r="I204" s="357" t="s">
        <v>455</v>
      </c>
      <c r="J204" s="357" t="s">
        <v>455</v>
      </c>
      <c r="K204" s="357" t="s">
        <v>455</v>
      </c>
      <c r="L204" s="357" t="s">
        <v>455</v>
      </c>
      <c r="M204" s="357" t="s">
        <v>455</v>
      </c>
      <c r="N204" s="708" t="s">
        <v>455</v>
      </c>
      <c r="O204" s="14"/>
    </row>
    <row r="205" spans="1:15" s="345" customFormat="1" ht="15" customHeight="1">
      <c r="A205" s="576" t="s">
        <v>207</v>
      </c>
      <c r="B205" s="391" t="s">
        <v>53</v>
      </c>
      <c r="C205" s="356">
        <v>1</v>
      </c>
      <c r="D205" s="356">
        <v>32</v>
      </c>
      <c r="E205" s="357" t="s">
        <v>455</v>
      </c>
      <c r="F205" s="357" t="s">
        <v>455</v>
      </c>
      <c r="G205" s="357" t="s">
        <v>455</v>
      </c>
      <c r="H205" s="357" t="s">
        <v>455</v>
      </c>
      <c r="I205" s="357" t="s">
        <v>455</v>
      </c>
      <c r="J205" s="357" t="s">
        <v>455</v>
      </c>
      <c r="K205" s="356">
        <v>1</v>
      </c>
      <c r="L205" s="356">
        <v>4</v>
      </c>
      <c r="M205" s="357" t="s">
        <v>455</v>
      </c>
      <c r="N205" s="708" t="s">
        <v>455</v>
      </c>
      <c r="O205" s="14"/>
    </row>
    <row r="206" spans="1:15" s="345" customFormat="1" ht="15" customHeight="1">
      <c r="A206" s="576" t="s">
        <v>208</v>
      </c>
      <c r="B206" s="391" t="s">
        <v>54</v>
      </c>
      <c r="C206" s="356">
        <v>1</v>
      </c>
      <c r="D206" s="356">
        <v>48</v>
      </c>
      <c r="E206" s="357" t="s">
        <v>455</v>
      </c>
      <c r="F206" s="357" t="s">
        <v>455</v>
      </c>
      <c r="G206" s="356">
        <v>9</v>
      </c>
      <c r="H206" s="356">
        <v>2254</v>
      </c>
      <c r="I206" s="357" t="s">
        <v>455</v>
      </c>
      <c r="J206" s="357" t="s">
        <v>455</v>
      </c>
      <c r="K206" s="357" t="s">
        <v>455</v>
      </c>
      <c r="L206" s="357" t="s">
        <v>455</v>
      </c>
      <c r="M206" s="357" t="s">
        <v>455</v>
      </c>
      <c r="N206" s="708" t="s">
        <v>455</v>
      </c>
      <c r="O206" s="14"/>
    </row>
    <row r="207" spans="1:15" s="345" customFormat="1" ht="15" customHeight="1">
      <c r="A207" s="576" t="s">
        <v>209</v>
      </c>
      <c r="B207" s="391" t="s">
        <v>52</v>
      </c>
      <c r="C207" s="356">
        <v>2</v>
      </c>
      <c r="D207" s="356">
        <v>79</v>
      </c>
      <c r="E207" s="357" t="s">
        <v>455</v>
      </c>
      <c r="F207" s="357" t="s">
        <v>455</v>
      </c>
      <c r="G207" s="356">
        <v>3</v>
      </c>
      <c r="H207" s="356">
        <v>427</v>
      </c>
      <c r="I207" s="357" t="s">
        <v>455</v>
      </c>
      <c r="J207" s="357" t="s">
        <v>455</v>
      </c>
      <c r="K207" s="357" t="s">
        <v>455</v>
      </c>
      <c r="L207" s="357" t="s">
        <v>455</v>
      </c>
      <c r="M207" s="357" t="s">
        <v>455</v>
      </c>
      <c r="N207" s="708" t="s">
        <v>455</v>
      </c>
      <c r="O207" s="14"/>
    </row>
    <row r="208" spans="1:15" s="345" customFormat="1" ht="15" customHeight="1">
      <c r="A208" s="576"/>
      <c r="B208" s="391" t="s">
        <v>53</v>
      </c>
      <c r="C208" s="356">
        <v>2</v>
      </c>
      <c r="D208" s="356">
        <v>79</v>
      </c>
      <c r="E208" s="357" t="s">
        <v>455</v>
      </c>
      <c r="F208" s="357" t="s">
        <v>455</v>
      </c>
      <c r="G208" s="357" t="s">
        <v>455</v>
      </c>
      <c r="H208" s="357" t="s">
        <v>455</v>
      </c>
      <c r="I208" s="357" t="s">
        <v>455</v>
      </c>
      <c r="J208" s="357" t="s">
        <v>455</v>
      </c>
      <c r="K208" s="357" t="s">
        <v>455</v>
      </c>
      <c r="L208" s="357" t="s">
        <v>455</v>
      </c>
      <c r="M208" s="357" t="s">
        <v>455</v>
      </c>
      <c r="N208" s="708" t="s">
        <v>455</v>
      </c>
      <c r="O208" s="14"/>
    </row>
    <row r="209" spans="1:15" s="345" customFormat="1" ht="15" customHeight="1">
      <c r="A209" s="576"/>
      <c r="B209" s="391" t="s">
        <v>54</v>
      </c>
      <c r="C209" s="357" t="s">
        <v>455</v>
      </c>
      <c r="D209" s="357" t="s">
        <v>455</v>
      </c>
      <c r="E209" s="357" t="s">
        <v>455</v>
      </c>
      <c r="F209" s="357" t="s">
        <v>455</v>
      </c>
      <c r="G209" s="356">
        <v>3</v>
      </c>
      <c r="H209" s="356">
        <v>427</v>
      </c>
      <c r="I209" s="357" t="s">
        <v>455</v>
      </c>
      <c r="J209" s="357" t="s">
        <v>455</v>
      </c>
      <c r="K209" s="357" t="s">
        <v>455</v>
      </c>
      <c r="L209" s="357" t="s">
        <v>455</v>
      </c>
      <c r="M209" s="357" t="s">
        <v>455</v>
      </c>
      <c r="N209" s="708" t="s">
        <v>455</v>
      </c>
      <c r="O209" s="14"/>
    </row>
    <row r="210" spans="1:15" s="345" customFormat="1" ht="15" customHeight="1">
      <c r="A210" s="576" t="s">
        <v>211</v>
      </c>
      <c r="B210" s="391" t="s">
        <v>54</v>
      </c>
      <c r="C210" s="357" t="s">
        <v>455</v>
      </c>
      <c r="D210" s="357" t="s">
        <v>455</v>
      </c>
      <c r="E210" s="357" t="s">
        <v>455</v>
      </c>
      <c r="F210" s="357" t="s">
        <v>455</v>
      </c>
      <c r="G210" s="356">
        <v>2</v>
      </c>
      <c r="H210" s="356">
        <v>181</v>
      </c>
      <c r="I210" s="357" t="s">
        <v>455</v>
      </c>
      <c r="J210" s="357" t="s">
        <v>455</v>
      </c>
      <c r="K210" s="357" t="s">
        <v>455</v>
      </c>
      <c r="L210" s="357" t="s">
        <v>455</v>
      </c>
      <c r="M210" s="357" t="s">
        <v>455</v>
      </c>
      <c r="N210" s="708" t="s">
        <v>455</v>
      </c>
      <c r="O210" s="14"/>
    </row>
    <row r="211" spans="1:15" s="345" customFormat="1" ht="15" customHeight="1">
      <c r="A211" s="578" t="s">
        <v>318</v>
      </c>
      <c r="B211" s="312"/>
      <c r="C211" s="356"/>
      <c r="D211" s="356"/>
      <c r="E211" s="357"/>
      <c r="F211" s="357"/>
      <c r="G211" s="357"/>
      <c r="H211" s="357"/>
      <c r="I211" s="357"/>
      <c r="J211" s="357"/>
      <c r="K211" s="356"/>
      <c r="L211" s="356"/>
      <c r="M211" s="357"/>
      <c r="N211" s="708"/>
      <c r="O211" s="14"/>
    </row>
    <row r="212" spans="1:15" s="345" customFormat="1" ht="15" customHeight="1">
      <c r="A212" s="575" t="s">
        <v>320</v>
      </c>
      <c r="B212" s="312" t="s">
        <v>53</v>
      </c>
      <c r="C212" s="356">
        <v>5</v>
      </c>
      <c r="D212" s="356">
        <v>1569</v>
      </c>
      <c r="E212" s="357" t="s">
        <v>455</v>
      </c>
      <c r="F212" s="357" t="s">
        <v>455</v>
      </c>
      <c r="G212" s="357" t="s">
        <v>455</v>
      </c>
      <c r="H212" s="357" t="s">
        <v>455</v>
      </c>
      <c r="I212" s="357" t="s">
        <v>455</v>
      </c>
      <c r="J212" s="357" t="s">
        <v>455</v>
      </c>
      <c r="K212" s="356">
        <v>1</v>
      </c>
      <c r="L212" s="356">
        <v>100</v>
      </c>
      <c r="M212" s="357" t="s">
        <v>455</v>
      </c>
      <c r="N212" s="708" t="s">
        <v>455</v>
      </c>
      <c r="O212" s="14"/>
    </row>
    <row r="213" spans="1:15" s="10" customFormat="1" ht="21" customHeight="1">
      <c r="A213" s="574" t="s">
        <v>212</v>
      </c>
      <c r="B213" s="260" t="s">
        <v>52</v>
      </c>
      <c r="C213" s="355">
        <v>37</v>
      </c>
      <c r="D213" s="355">
        <v>2288</v>
      </c>
      <c r="E213" s="355">
        <v>2</v>
      </c>
      <c r="F213" s="355">
        <v>70</v>
      </c>
      <c r="G213" s="355">
        <v>83</v>
      </c>
      <c r="H213" s="355">
        <v>19315</v>
      </c>
      <c r="I213" s="355">
        <v>10</v>
      </c>
      <c r="J213" s="355">
        <v>3227</v>
      </c>
      <c r="K213" s="390">
        <v>4</v>
      </c>
      <c r="L213" s="390">
        <v>1002</v>
      </c>
      <c r="M213" s="355" t="s">
        <v>455</v>
      </c>
      <c r="N213" s="706" t="s">
        <v>455</v>
      </c>
      <c r="O213" s="14"/>
    </row>
    <row r="214" spans="1:15" s="345" customFormat="1" ht="15" customHeight="1">
      <c r="A214" s="579"/>
      <c r="B214" s="312" t="s">
        <v>53</v>
      </c>
      <c r="C214" s="356">
        <v>23</v>
      </c>
      <c r="D214" s="356">
        <v>1391</v>
      </c>
      <c r="E214" s="356">
        <v>2</v>
      </c>
      <c r="F214" s="356">
        <v>70</v>
      </c>
      <c r="G214" s="356">
        <v>2</v>
      </c>
      <c r="H214" s="356">
        <v>95</v>
      </c>
      <c r="I214" s="357" t="s">
        <v>455</v>
      </c>
      <c r="J214" s="357" t="s">
        <v>455</v>
      </c>
      <c r="K214" s="357" t="s">
        <v>455</v>
      </c>
      <c r="L214" s="357" t="s">
        <v>455</v>
      </c>
      <c r="M214" s="357" t="s">
        <v>455</v>
      </c>
      <c r="N214" s="708" t="s">
        <v>455</v>
      </c>
      <c r="O214" s="14"/>
    </row>
    <row r="215" spans="1:15" s="345" customFormat="1" ht="15" customHeight="1">
      <c r="A215" s="579"/>
      <c r="B215" s="312" t="s">
        <v>54</v>
      </c>
      <c r="C215" s="356">
        <v>14</v>
      </c>
      <c r="D215" s="356">
        <v>897</v>
      </c>
      <c r="E215" s="357" t="s">
        <v>455</v>
      </c>
      <c r="F215" s="357" t="s">
        <v>455</v>
      </c>
      <c r="G215" s="356">
        <v>81</v>
      </c>
      <c r="H215" s="356">
        <v>19220</v>
      </c>
      <c r="I215" s="356">
        <v>10</v>
      </c>
      <c r="J215" s="356">
        <v>3227</v>
      </c>
      <c r="K215" s="356">
        <v>4</v>
      </c>
      <c r="L215" s="356">
        <v>1002</v>
      </c>
      <c r="M215" s="357" t="s">
        <v>455</v>
      </c>
      <c r="N215" s="708" t="s">
        <v>455</v>
      </c>
      <c r="O215" s="14"/>
    </row>
    <row r="216" spans="1:15" ht="21" customHeight="1">
      <c r="A216" s="575" t="s">
        <v>213</v>
      </c>
      <c r="B216" s="312" t="s">
        <v>52</v>
      </c>
      <c r="C216" s="356" t="s">
        <v>455</v>
      </c>
      <c r="D216" s="356" t="s">
        <v>455</v>
      </c>
      <c r="E216" s="357" t="s">
        <v>455</v>
      </c>
      <c r="F216" s="357" t="s">
        <v>455</v>
      </c>
      <c r="G216" s="356">
        <v>2</v>
      </c>
      <c r="H216" s="356">
        <v>776</v>
      </c>
      <c r="I216" s="356">
        <v>1</v>
      </c>
      <c r="J216" s="356">
        <v>99</v>
      </c>
      <c r="K216" s="357" t="s">
        <v>455</v>
      </c>
      <c r="L216" s="357" t="s">
        <v>455</v>
      </c>
      <c r="M216" s="356" t="s">
        <v>455</v>
      </c>
      <c r="N216" s="707" t="s">
        <v>455</v>
      </c>
      <c r="O216" s="14"/>
    </row>
    <row r="217" spans="1:15" s="345" customFormat="1" ht="15" customHeight="1">
      <c r="A217" s="727"/>
      <c r="B217" s="391" t="s">
        <v>54</v>
      </c>
      <c r="C217" s="357" t="s">
        <v>455</v>
      </c>
      <c r="D217" s="357" t="s">
        <v>455</v>
      </c>
      <c r="E217" s="357" t="s">
        <v>455</v>
      </c>
      <c r="F217" s="357" t="s">
        <v>455</v>
      </c>
      <c r="G217" s="356">
        <v>2</v>
      </c>
      <c r="H217" s="356">
        <v>776</v>
      </c>
      <c r="I217" s="356">
        <v>1</v>
      </c>
      <c r="J217" s="356">
        <v>99</v>
      </c>
      <c r="K217" s="357" t="s">
        <v>455</v>
      </c>
      <c r="L217" s="357" t="s">
        <v>455</v>
      </c>
      <c r="M217" s="357" t="s">
        <v>455</v>
      </c>
      <c r="N217" s="708" t="s">
        <v>455</v>
      </c>
      <c r="O217" s="14"/>
    </row>
    <row r="218" spans="1:15" s="345" customFormat="1" ht="15" customHeight="1">
      <c r="A218" s="576" t="s">
        <v>216</v>
      </c>
      <c r="B218" s="391" t="s">
        <v>54</v>
      </c>
      <c r="C218" s="357" t="s">
        <v>455</v>
      </c>
      <c r="D218" s="357" t="s">
        <v>455</v>
      </c>
      <c r="E218" s="357" t="s">
        <v>455</v>
      </c>
      <c r="F218" s="357" t="s">
        <v>455</v>
      </c>
      <c r="G218" s="356">
        <v>1</v>
      </c>
      <c r="H218" s="356">
        <v>120</v>
      </c>
      <c r="I218" s="357" t="s">
        <v>455</v>
      </c>
      <c r="J218" s="357" t="s">
        <v>455</v>
      </c>
      <c r="K218" s="357" t="s">
        <v>455</v>
      </c>
      <c r="L218" s="357" t="s">
        <v>455</v>
      </c>
      <c r="M218" s="357" t="s">
        <v>455</v>
      </c>
      <c r="N218" s="708" t="s">
        <v>455</v>
      </c>
      <c r="O218" s="14"/>
    </row>
    <row r="219" spans="1:15" s="345" customFormat="1" ht="15" customHeight="1">
      <c r="A219" s="576" t="s">
        <v>217</v>
      </c>
      <c r="B219" s="391" t="s">
        <v>52</v>
      </c>
      <c r="C219" s="357" t="s">
        <v>455</v>
      </c>
      <c r="D219" s="357" t="s">
        <v>455</v>
      </c>
      <c r="E219" s="357" t="s">
        <v>455</v>
      </c>
      <c r="F219" s="357" t="s">
        <v>455</v>
      </c>
      <c r="G219" s="357" t="s">
        <v>455</v>
      </c>
      <c r="H219" s="357" t="s">
        <v>455</v>
      </c>
      <c r="I219" s="356">
        <v>1</v>
      </c>
      <c r="J219" s="356">
        <v>99</v>
      </c>
      <c r="K219" s="357" t="s">
        <v>455</v>
      </c>
      <c r="L219" s="357" t="s">
        <v>455</v>
      </c>
      <c r="M219" s="357" t="s">
        <v>455</v>
      </c>
      <c r="N219" s="708" t="s">
        <v>455</v>
      </c>
      <c r="O219" s="14"/>
    </row>
    <row r="220" spans="1:15" s="345" customFormat="1" ht="15" customHeight="1">
      <c r="A220" s="576"/>
      <c r="B220" s="391" t="s">
        <v>54</v>
      </c>
      <c r="C220" s="357" t="s">
        <v>455</v>
      </c>
      <c r="D220" s="357" t="s">
        <v>455</v>
      </c>
      <c r="E220" s="357" t="s">
        <v>455</v>
      </c>
      <c r="F220" s="357" t="s">
        <v>455</v>
      </c>
      <c r="G220" s="357" t="s">
        <v>455</v>
      </c>
      <c r="H220" s="357" t="s">
        <v>455</v>
      </c>
      <c r="I220" s="356">
        <v>1</v>
      </c>
      <c r="J220" s="356">
        <v>99</v>
      </c>
      <c r="K220" s="357" t="s">
        <v>455</v>
      </c>
      <c r="L220" s="357" t="s">
        <v>455</v>
      </c>
      <c r="M220" s="357" t="s">
        <v>455</v>
      </c>
      <c r="N220" s="708" t="s">
        <v>455</v>
      </c>
      <c r="O220" s="14"/>
    </row>
    <row r="221" spans="1:15" s="345" customFormat="1" ht="15" customHeight="1">
      <c r="A221" s="576" t="s">
        <v>553</v>
      </c>
      <c r="B221" s="391" t="s">
        <v>54</v>
      </c>
      <c r="C221" s="357" t="s">
        <v>455</v>
      </c>
      <c r="D221" s="357" t="s">
        <v>455</v>
      </c>
      <c r="E221" s="357" t="s">
        <v>455</v>
      </c>
      <c r="F221" s="357" t="s">
        <v>455</v>
      </c>
      <c r="G221" s="356">
        <v>1</v>
      </c>
      <c r="H221" s="356">
        <v>656</v>
      </c>
      <c r="I221" s="357" t="s">
        <v>455</v>
      </c>
      <c r="J221" s="357" t="s">
        <v>455</v>
      </c>
      <c r="K221" s="357" t="s">
        <v>455</v>
      </c>
      <c r="L221" s="357" t="s">
        <v>455</v>
      </c>
      <c r="M221" s="357" t="s">
        <v>455</v>
      </c>
      <c r="N221" s="708" t="s">
        <v>455</v>
      </c>
      <c r="O221" s="14"/>
    </row>
    <row r="222" spans="1:15" ht="21" customHeight="1">
      <c r="A222" s="575" t="s">
        <v>219</v>
      </c>
      <c r="B222" s="312" t="s">
        <v>52</v>
      </c>
      <c r="C222" s="356">
        <v>7</v>
      </c>
      <c r="D222" s="356">
        <v>360</v>
      </c>
      <c r="E222" s="357">
        <v>1</v>
      </c>
      <c r="F222" s="357">
        <v>54</v>
      </c>
      <c r="G222" s="356">
        <v>14</v>
      </c>
      <c r="H222" s="356">
        <v>2648</v>
      </c>
      <c r="I222" s="356" t="s">
        <v>455</v>
      </c>
      <c r="J222" s="356" t="s">
        <v>455</v>
      </c>
      <c r="K222" s="357">
        <v>1</v>
      </c>
      <c r="L222" s="357">
        <v>50</v>
      </c>
      <c r="M222" s="356" t="s">
        <v>455</v>
      </c>
      <c r="N222" s="707" t="s">
        <v>455</v>
      </c>
      <c r="O222" s="14"/>
    </row>
    <row r="223" spans="1:15" s="345" customFormat="1" ht="15" customHeight="1">
      <c r="A223" s="727"/>
      <c r="B223" s="391" t="s">
        <v>53</v>
      </c>
      <c r="C223" s="356">
        <v>4</v>
      </c>
      <c r="D223" s="356">
        <v>154</v>
      </c>
      <c r="E223" s="356">
        <v>1</v>
      </c>
      <c r="F223" s="356">
        <v>54</v>
      </c>
      <c r="G223" s="357" t="s">
        <v>455</v>
      </c>
      <c r="H223" s="357" t="s">
        <v>455</v>
      </c>
      <c r="I223" s="357" t="s">
        <v>455</v>
      </c>
      <c r="J223" s="357" t="s">
        <v>455</v>
      </c>
      <c r="K223" s="357" t="s">
        <v>455</v>
      </c>
      <c r="L223" s="357" t="s">
        <v>455</v>
      </c>
      <c r="M223" s="357" t="s">
        <v>455</v>
      </c>
      <c r="N223" s="708" t="s">
        <v>455</v>
      </c>
      <c r="O223" s="14"/>
    </row>
    <row r="224" spans="1:15" s="345" customFormat="1" ht="15" customHeight="1">
      <c r="A224" s="727"/>
      <c r="B224" s="391" t="s">
        <v>54</v>
      </c>
      <c r="C224" s="356">
        <v>3</v>
      </c>
      <c r="D224" s="356">
        <v>206</v>
      </c>
      <c r="E224" s="357" t="s">
        <v>455</v>
      </c>
      <c r="F224" s="357" t="s">
        <v>455</v>
      </c>
      <c r="G224" s="356">
        <v>14</v>
      </c>
      <c r="H224" s="356">
        <v>2648</v>
      </c>
      <c r="I224" s="357" t="s">
        <v>455</v>
      </c>
      <c r="J224" s="357" t="s">
        <v>455</v>
      </c>
      <c r="K224" s="356">
        <v>1</v>
      </c>
      <c r="L224" s="356">
        <v>50</v>
      </c>
      <c r="M224" s="357" t="s">
        <v>455</v>
      </c>
      <c r="N224" s="708" t="s">
        <v>455</v>
      </c>
      <c r="O224" s="14"/>
    </row>
    <row r="225" spans="1:15" s="345" customFormat="1" ht="15" customHeight="1">
      <c r="A225" s="576" t="s">
        <v>220</v>
      </c>
      <c r="B225" s="391" t="s">
        <v>53</v>
      </c>
      <c r="C225" s="356">
        <v>4</v>
      </c>
      <c r="D225" s="356">
        <v>154</v>
      </c>
      <c r="E225" s="356">
        <v>1</v>
      </c>
      <c r="F225" s="356">
        <v>54</v>
      </c>
      <c r="G225" s="357" t="s">
        <v>455</v>
      </c>
      <c r="H225" s="357" t="s">
        <v>455</v>
      </c>
      <c r="I225" s="357" t="s">
        <v>455</v>
      </c>
      <c r="J225" s="357" t="s">
        <v>455</v>
      </c>
      <c r="K225" s="357" t="s">
        <v>455</v>
      </c>
      <c r="L225" s="357" t="s">
        <v>455</v>
      </c>
      <c r="M225" s="357" t="s">
        <v>455</v>
      </c>
      <c r="N225" s="708" t="s">
        <v>455</v>
      </c>
      <c r="O225" s="14"/>
    </row>
    <row r="226" spans="1:15" s="345" customFormat="1" ht="15" customHeight="1">
      <c r="A226" s="576" t="s">
        <v>222</v>
      </c>
      <c r="B226" s="391" t="s">
        <v>54</v>
      </c>
      <c r="C226" s="357" t="s">
        <v>455</v>
      </c>
      <c r="D226" s="357" t="s">
        <v>455</v>
      </c>
      <c r="E226" s="357" t="s">
        <v>455</v>
      </c>
      <c r="F226" s="357" t="s">
        <v>455</v>
      </c>
      <c r="G226" s="356">
        <v>2</v>
      </c>
      <c r="H226" s="356">
        <v>1474</v>
      </c>
      <c r="I226" s="357" t="s">
        <v>455</v>
      </c>
      <c r="J226" s="357" t="s">
        <v>455</v>
      </c>
      <c r="K226" s="357" t="s">
        <v>455</v>
      </c>
      <c r="L226" s="357" t="s">
        <v>455</v>
      </c>
      <c r="M226" s="357" t="s">
        <v>455</v>
      </c>
      <c r="N226" s="708" t="s">
        <v>455</v>
      </c>
      <c r="O226" s="14"/>
    </row>
    <row r="227" spans="1:15" s="345" customFormat="1" ht="15" customHeight="1">
      <c r="A227" s="576" t="s">
        <v>220</v>
      </c>
      <c r="B227" s="391" t="s">
        <v>54</v>
      </c>
      <c r="C227" s="356">
        <v>2</v>
      </c>
      <c r="D227" s="356">
        <v>120</v>
      </c>
      <c r="E227" s="357" t="s">
        <v>455</v>
      </c>
      <c r="F227" s="357" t="s">
        <v>455</v>
      </c>
      <c r="G227" s="356">
        <v>4</v>
      </c>
      <c r="H227" s="356">
        <v>350</v>
      </c>
      <c r="I227" s="357" t="s">
        <v>455</v>
      </c>
      <c r="J227" s="357" t="s">
        <v>455</v>
      </c>
      <c r="K227" s="357" t="s">
        <v>455</v>
      </c>
      <c r="L227" s="357" t="s">
        <v>455</v>
      </c>
      <c r="M227" s="357" t="s">
        <v>455</v>
      </c>
      <c r="N227" s="708" t="s">
        <v>455</v>
      </c>
      <c r="O227" s="14"/>
    </row>
    <row r="228" spans="1:15" s="345" customFormat="1" ht="15" customHeight="1">
      <c r="A228" s="576" t="s">
        <v>224</v>
      </c>
      <c r="B228" s="391" t="s">
        <v>54</v>
      </c>
      <c r="C228" s="357" t="s">
        <v>455</v>
      </c>
      <c r="D228" s="357" t="s">
        <v>455</v>
      </c>
      <c r="E228" s="357" t="s">
        <v>455</v>
      </c>
      <c r="F228" s="357" t="s">
        <v>455</v>
      </c>
      <c r="G228" s="356">
        <v>1</v>
      </c>
      <c r="H228" s="356">
        <v>108</v>
      </c>
      <c r="I228" s="357" t="s">
        <v>455</v>
      </c>
      <c r="J228" s="357" t="s">
        <v>455</v>
      </c>
      <c r="K228" s="357" t="s">
        <v>455</v>
      </c>
      <c r="L228" s="357" t="s">
        <v>455</v>
      </c>
      <c r="M228" s="357" t="s">
        <v>455</v>
      </c>
      <c r="N228" s="708" t="s">
        <v>455</v>
      </c>
      <c r="O228" s="14"/>
    </row>
    <row r="229" spans="1:15" s="345" customFormat="1" ht="15" customHeight="1">
      <c r="A229" s="576" t="s">
        <v>226</v>
      </c>
      <c r="B229" s="391" t="s">
        <v>54</v>
      </c>
      <c r="C229" s="357" t="s">
        <v>455</v>
      </c>
      <c r="D229" s="357" t="s">
        <v>455</v>
      </c>
      <c r="E229" s="357" t="s">
        <v>455</v>
      </c>
      <c r="F229" s="357" t="s">
        <v>455</v>
      </c>
      <c r="G229" s="356">
        <v>5</v>
      </c>
      <c r="H229" s="356">
        <v>35</v>
      </c>
      <c r="I229" s="357" t="s">
        <v>455</v>
      </c>
      <c r="J229" s="357" t="s">
        <v>455</v>
      </c>
      <c r="K229" s="356">
        <v>1</v>
      </c>
      <c r="L229" s="356">
        <v>50</v>
      </c>
      <c r="M229" s="357" t="s">
        <v>455</v>
      </c>
      <c r="N229" s="708" t="s">
        <v>455</v>
      </c>
      <c r="O229" s="14"/>
    </row>
    <row r="230" spans="1:15" s="345" customFormat="1" ht="15" customHeight="1">
      <c r="A230" s="576" t="s">
        <v>227</v>
      </c>
      <c r="B230" s="391" t="s">
        <v>54</v>
      </c>
      <c r="C230" s="356">
        <v>1</v>
      </c>
      <c r="D230" s="356">
        <v>86</v>
      </c>
      <c r="E230" s="357" t="s">
        <v>455</v>
      </c>
      <c r="F230" s="357" t="s">
        <v>455</v>
      </c>
      <c r="G230" s="356">
        <v>2</v>
      </c>
      <c r="H230" s="356">
        <v>681</v>
      </c>
      <c r="I230" s="357" t="s">
        <v>455</v>
      </c>
      <c r="J230" s="357" t="s">
        <v>455</v>
      </c>
      <c r="K230" s="357" t="s">
        <v>455</v>
      </c>
      <c r="L230" s="357" t="s">
        <v>455</v>
      </c>
      <c r="M230" s="357" t="s">
        <v>455</v>
      </c>
      <c r="N230" s="708" t="s">
        <v>455</v>
      </c>
      <c r="O230" s="14"/>
    </row>
    <row r="231" spans="1:15" ht="21" customHeight="1">
      <c r="A231" s="575" t="s">
        <v>229</v>
      </c>
      <c r="B231" s="312" t="s">
        <v>52</v>
      </c>
      <c r="C231" s="356">
        <v>4</v>
      </c>
      <c r="D231" s="356">
        <v>135</v>
      </c>
      <c r="E231" s="357">
        <v>1</v>
      </c>
      <c r="F231" s="357">
        <v>16</v>
      </c>
      <c r="G231" s="356">
        <v>17</v>
      </c>
      <c r="H231" s="356">
        <v>3616</v>
      </c>
      <c r="I231" s="356">
        <v>3</v>
      </c>
      <c r="J231" s="356">
        <v>982</v>
      </c>
      <c r="K231" s="357">
        <v>1</v>
      </c>
      <c r="L231" s="357">
        <v>698</v>
      </c>
      <c r="M231" s="356" t="s">
        <v>455</v>
      </c>
      <c r="N231" s="707" t="s">
        <v>455</v>
      </c>
      <c r="O231" s="14"/>
    </row>
    <row r="232" spans="1:15" s="345" customFormat="1" ht="15" customHeight="1">
      <c r="A232" s="727"/>
      <c r="B232" s="391" t="s">
        <v>53</v>
      </c>
      <c r="C232" s="356">
        <v>3</v>
      </c>
      <c r="D232" s="356">
        <v>89</v>
      </c>
      <c r="E232" s="356">
        <v>1</v>
      </c>
      <c r="F232" s="356">
        <v>16</v>
      </c>
      <c r="G232" s="356">
        <v>2</v>
      </c>
      <c r="H232" s="356">
        <v>95</v>
      </c>
      <c r="I232" s="357" t="s">
        <v>455</v>
      </c>
      <c r="J232" s="357" t="s">
        <v>455</v>
      </c>
      <c r="K232" s="357" t="s">
        <v>455</v>
      </c>
      <c r="L232" s="357" t="s">
        <v>455</v>
      </c>
      <c r="M232" s="357" t="s">
        <v>455</v>
      </c>
      <c r="N232" s="708" t="s">
        <v>455</v>
      </c>
      <c r="O232" s="14"/>
    </row>
    <row r="233" spans="1:15" ht="15" customHeight="1">
      <c r="A233" s="727"/>
      <c r="B233" s="391" t="s">
        <v>54</v>
      </c>
      <c r="C233" s="356">
        <v>1</v>
      </c>
      <c r="D233" s="356">
        <v>46</v>
      </c>
      <c r="E233" s="357" t="s">
        <v>455</v>
      </c>
      <c r="F233" s="357" t="s">
        <v>455</v>
      </c>
      <c r="G233" s="356">
        <v>15</v>
      </c>
      <c r="H233" s="356">
        <v>3521</v>
      </c>
      <c r="I233" s="356">
        <v>3</v>
      </c>
      <c r="J233" s="356">
        <v>982</v>
      </c>
      <c r="K233" s="356">
        <v>1</v>
      </c>
      <c r="L233" s="356">
        <v>698</v>
      </c>
      <c r="M233" s="357" t="s">
        <v>455</v>
      </c>
      <c r="N233" s="708" t="s">
        <v>455</v>
      </c>
      <c r="O233" s="14"/>
    </row>
    <row r="234" spans="1:15" ht="15" customHeight="1">
      <c r="A234" s="576" t="s">
        <v>230</v>
      </c>
      <c r="B234" s="391" t="s">
        <v>53</v>
      </c>
      <c r="C234" s="356">
        <v>3</v>
      </c>
      <c r="D234" s="356">
        <v>89</v>
      </c>
      <c r="E234" s="356">
        <v>1</v>
      </c>
      <c r="F234" s="356">
        <v>16</v>
      </c>
      <c r="G234" s="356">
        <v>2</v>
      </c>
      <c r="H234" s="356">
        <v>95</v>
      </c>
      <c r="I234" s="357" t="s">
        <v>455</v>
      </c>
      <c r="J234" s="357" t="s">
        <v>455</v>
      </c>
      <c r="K234" s="357" t="s">
        <v>455</v>
      </c>
      <c r="L234" s="357" t="s">
        <v>455</v>
      </c>
      <c r="M234" s="357" t="s">
        <v>455</v>
      </c>
      <c r="N234" s="708" t="s">
        <v>455</v>
      </c>
      <c r="O234" s="14"/>
    </row>
    <row r="235" spans="1:15" ht="15" customHeight="1">
      <c r="A235" s="576" t="s">
        <v>153</v>
      </c>
      <c r="B235" s="391" t="s">
        <v>54</v>
      </c>
      <c r="C235" s="357" t="s">
        <v>455</v>
      </c>
      <c r="D235" s="357" t="s">
        <v>455</v>
      </c>
      <c r="E235" s="357" t="s">
        <v>455</v>
      </c>
      <c r="F235" s="357" t="s">
        <v>455</v>
      </c>
      <c r="G235" s="356">
        <v>1</v>
      </c>
      <c r="H235" s="356">
        <v>47</v>
      </c>
      <c r="I235" s="356">
        <v>1</v>
      </c>
      <c r="J235" s="356">
        <v>192</v>
      </c>
      <c r="K235" s="357" t="s">
        <v>455</v>
      </c>
      <c r="L235" s="357" t="s">
        <v>455</v>
      </c>
      <c r="M235" s="357" t="s">
        <v>455</v>
      </c>
      <c r="N235" s="708" t="s">
        <v>455</v>
      </c>
      <c r="O235" s="14"/>
    </row>
    <row r="236" spans="1:15" ht="15" customHeight="1">
      <c r="A236" s="576" t="s">
        <v>232</v>
      </c>
      <c r="B236" s="391" t="s">
        <v>54</v>
      </c>
      <c r="C236" s="357" t="s">
        <v>455</v>
      </c>
      <c r="D236" s="357" t="s">
        <v>455</v>
      </c>
      <c r="E236" s="357" t="s">
        <v>455</v>
      </c>
      <c r="F236" s="357" t="s">
        <v>455</v>
      </c>
      <c r="G236" s="356">
        <v>3</v>
      </c>
      <c r="H236" s="356">
        <v>149</v>
      </c>
      <c r="I236" s="357" t="s">
        <v>455</v>
      </c>
      <c r="J236" s="357" t="s">
        <v>455</v>
      </c>
      <c r="K236" s="357" t="s">
        <v>455</v>
      </c>
      <c r="L236" s="357" t="s">
        <v>455</v>
      </c>
      <c r="M236" s="357" t="s">
        <v>455</v>
      </c>
      <c r="N236" s="708" t="s">
        <v>455</v>
      </c>
      <c r="O236" s="14"/>
    </row>
    <row r="237" spans="1:15" ht="15" customHeight="1">
      <c r="A237" s="576" t="s">
        <v>230</v>
      </c>
      <c r="B237" s="391" t="s">
        <v>54</v>
      </c>
      <c r="C237" s="356">
        <v>1</v>
      </c>
      <c r="D237" s="356">
        <v>46</v>
      </c>
      <c r="E237" s="357" t="s">
        <v>455</v>
      </c>
      <c r="F237" s="357" t="s">
        <v>455</v>
      </c>
      <c r="G237" s="356">
        <v>7</v>
      </c>
      <c r="H237" s="356">
        <v>733</v>
      </c>
      <c r="I237" s="357" t="s">
        <v>455</v>
      </c>
      <c r="J237" s="357" t="s">
        <v>455</v>
      </c>
      <c r="K237" s="357" t="s">
        <v>455</v>
      </c>
      <c r="L237" s="357" t="s">
        <v>455</v>
      </c>
      <c r="M237" s="357" t="s">
        <v>455</v>
      </c>
      <c r="N237" s="708" t="s">
        <v>455</v>
      </c>
      <c r="O237" s="14"/>
    </row>
    <row r="238" spans="1:15" ht="15" customHeight="1">
      <c r="A238" s="576" t="s">
        <v>231</v>
      </c>
      <c r="B238" s="391" t="s">
        <v>54</v>
      </c>
      <c r="C238" s="357" t="s">
        <v>455</v>
      </c>
      <c r="D238" s="357" t="s">
        <v>455</v>
      </c>
      <c r="E238" s="357" t="s">
        <v>455</v>
      </c>
      <c r="F238" s="357" t="s">
        <v>455</v>
      </c>
      <c r="G238" s="356">
        <v>1</v>
      </c>
      <c r="H238" s="356">
        <v>118</v>
      </c>
      <c r="I238" s="357" t="s">
        <v>455</v>
      </c>
      <c r="J238" s="357" t="s">
        <v>455</v>
      </c>
      <c r="K238" s="356">
        <v>1</v>
      </c>
      <c r="L238" s="356">
        <v>698</v>
      </c>
      <c r="M238" s="357" t="s">
        <v>455</v>
      </c>
      <c r="N238" s="708" t="s">
        <v>455</v>
      </c>
      <c r="O238" s="14"/>
    </row>
    <row r="239" spans="1:15" ht="15" customHeight="1">
      <c r="A239" s="576" t="s">
        <v>235</v>
      </c>
      <c r="B239" s="391" t="s">
        <v>54</v>
      </c>
      <c r="C239" s="357" t="s">
        <v>455</v>
      </c>
      <c r="D239" s="357" t="s">
        <v>455</v>
      </c>
      <c r="E239" s="357" t="s">
        <v>455</v>
      </c>
      <c r="F239" s="357" t="s">
        <v>455</v>
      </c>
      <c r="G239" s="356">
        <v>1</v>
      </c>
      <c r="H239" s="356">
        <v>816</v>
      </c>
      <c r="I239" s="357" t="s">
        <v>455</v>
      </c>
      <c r="J239" s="357" t="s">
        <v>455</v>
      </c>
      <c r="K239" s="357" t="s">
        <v>455</v>
      </c>
      <c r="L239" s="357" t="s">
        <v>455</v>
      </c>
      <c r="M239" s="357" t="s">
        <v>455</v>
      </c>
      <c r="N239" s="708" t="s">
        <v>455</v>
      </c>
      <c r="O239" s="14"/>
    </row>
    <row r="240" spans="1:15" ht="15" customHeight="1">
      <c r="A240" s="576" t="s">
        <v>236</v>
      </c>
      <c r="B240" s="391" t="s">
        <v>54</v>
      </c>
      <c r="C240" s="357" t="s">
        <v>455</v>
      </c>
      <c r="D240" s="357" t="s">
        <v>455</v>
      </c>
      <c r="E240" s="357" t="s">
        <v>455</v>
      </c>
      <c r="F240" s="357" t="s">
        <v>455</v>
      </c>
      <c r="G240" s="356">
        <v>2</v>
      </c>
      <c r="H240" s="356">
        <v>1658</v>
      </c>
      <c r="I240" s="356">
        <v>1</v>
      </c>
      <c r="J240" s="356">
        <v>604</v>
      </c>
      <c r="K240" s="357" t="s">
        <v>455</v>
      </c>
      <c r="L240" s="357" t="s">
        <v>455</v>
      </c>
      <c r="M240" s="357" t="s">
        <v>455</v>
      </c>
      <c r="N240" s="708" t="s">
        <v>455</v>
      </c>
      <c r="O240" s="14"/>
    </row>
    <row r="241" spans="1:15" ht="15" customHeight="1">
      <c r="A241" s="576" t="s">
        <v>237</v>
      </c>
      <c r="B241" s="391" t="s">
        <v>54</v>
      </c>
      <c r="C241" s="357" t="s">
        <v>455</v>
      </c>
      <c r="D241" s="357" t="s">
        <v>455</v>
      </c>
      <c r="E241" s="357" t="s">
        <v>455</v>
      </c>
      <c r="F241" s="357" t="s">
        <v>455</v>
      </c>
      <c r="G241" s="357" t="s">
        <v>455</v>
      </c>
      <c r="H241" s="357" t="s">
        <v>455</v>
      </c>
      <c r="I241" s="356">
        <v>1</v>
      </c>
      <c r="J241" s="356">
        <v>186</v>
      </c>
      <c r="K241" s="357" t="s">
        <v>455</v>
      </c>
      <c r="L241" s="357" t="s">
        <v>455</v>
      </c>
      <c r="M241" s="357" t="s">
        <v>455</v>
      </c>
      <c r="N241" s="708" t="s">
        <v>455</v>
      </c>
      <c r="O241" s="14"/>
    </row>
    <row r="242" spans="1:15" ht="21" customHeight="1">
      <c r="A242" s="575" t="s">
        <v>238</v>
      </c>
      <c r="B242" s="312" t="s">
        <v>52</v>
      </c>
      <c r="C242" s="356">
        <v>5</v>
      </c>
      <c r="D242" s="356">
        <v>229</v>
      </c>
      <c r="E242" s="357" t="s">
        <v>455</v>
      </c>
      <c r="F242" s="357" t="s">
        <v>455</v>
      </c>
      <c r="G242" s="356">
        <v>31</v>
      </c>
      <c r="H242" s="356">
        <v>9719</v>
      </c>
      <c r="I242" s="356">
        <v>2</v>
      </c>
      <c r="J242" s="356">
        <v>1221</v>
      </c>
      <c r="K242" s="357">
        <v>1</v>
      </c>
      <c r="L242" s="357">
        <v>189</v>
      </c>
      <c r="M242" s="356" t="s">
        <v>455</v>
      </c>
      <c r="N242" s="707" t="s">
        <v>455</v>
      </c>
      <c r="O242" s="14"/>
    </row>
    <row r="243" spans="1:15" ht="15" customHeight="1">
      <c r="A243" s="727"/>
      <c r="B243" s="391" t="s">
        <v>53</v>
      </c>
      <c r="C243" s="356">
        <v>5</v>
      </c>
      <c r="D243" s="356">
        <v>229</v>
      </c>
      <c r="E243" s="357" t="s">
        <v>455</v>
      </c>
      <c r="F243" s="357" t="s">
        <v>455</v>
      </c>
      <c r="G243" s="357" t="s">
        <v>455</v>
      </c>
      <c r="H243" s="357" t="s">
        <v>455</v>
      </c>
      <c r="I243" s="357" t="s">
        <v>455</v>
      </c>
      <c r="J243" s="357" t="s">
        <v>455</v>
      </c>
      <c r="K243" s="357" t="s">
        <v>455</v>
      </c>
      <c r="L243" s="357" t="s">
        <v>455</v>
      </c>
      <c r="M243" s="357" t="s">
        <v>455</v>
      </c>
      <c r="N243" s="708" t="s">
        <v>455</v>
      </c>
      <c r="O243" s="14"/>
    </row>
    <row r="244" spans="1:15" ht="15" customHeight="1">
      <c r="A244" s="727"/>
      <c r="B244" s="391" t="s">
        <v>54</v>
      </c>
      <c r="C244" s="357" t="s">
        <v>455</v>
      </c>
      <c r="D244" s="357" t="s">
        <v>455</v>
      </c>
      <c r="E244" s="357" t="s">
        <v>455</v>
      </c>
      <c r="F244" s="357" t="s">
        <v>455</v>
      </c>
      <c r="G244" s="356">
        <v>31</v>
      </c>
      <c r="H244" s="356">
        <v>9719</v>
      </c>
      <c r="I244" s="356">
        <v>2</v>
      </c>
      <c r="J244" s="356">
        <v>1221</v>
      </c>
      <c r="K244" s="356">
        <v>1</v>
      </c>
      <c r="L244" s="356">
        <v>189</v>
      </c>
      <c r="M244" s="357" t="s">
        <v>455</v>
      </c>
      <c r="N244" s="708" t="s">
        <v>455</v>
      </c>
      <c r="O244" s="14"/>
    </row>
    <row r="245" spans="1:15" ht="15" customHeight="1">
      <c r="A245" s="576" t="s">
        <v>239</v>
      </c>
      <c r="B245" s="391" t="s">
        <v>54</v>
      </c>
      <c r="C245" s="357" t="s">
        <v>455</v>
      </c>
      <c r="D245" s="357" t="s">
        <v>455</v>
      </c>
      <c r="E245" s="357" t="s">
        <v>455</v>
      </c>
      <c r="F245" s="357" t="s">
        <v>455</v>
      </c>
      <c r="G245" s="356">
        <v>4</v>
      </c>
      <c r="H245" s="356">
        <v>563</v>
      </c>
      <c r="I245" s="357" t="s">
        <v>455</v>
      </c>
      <c r="J245" s="357" t="s">
        <v>455</v>
      </c>
      <c r="K245" s="357" t="s">
        <v>455</v>
      </c>
      <c r="L245" s="357" t="s">
        <v>455</v>
      </c>
      <c r="M245" s="357" t="s">
        <v>455</v>
      </c>
      <c r="N245" s="708" t="s">
        <v>455</v>
      </c>
      <c r="O245" s="14"/>
    </row>
    <row r="246" spans="1:15" ht="15" customHeight="1">
      <c r="A246" s="576" t="s">
        <v>240</v>
      </c>
      <c r="B246" s="391" t="s">
        <v>54</v>
      </c>
      <c r="C246" s="357" t="s">
        <v>455</v>
      </c>
      <c r="D246" s="357" t="s">
        <v>455</v>
      </c>
      <c r="E246" s="357" t="s">
        <v>455</v>
      </c>
      <c r="F246" s="357" t="s">
        <v>455</v>
      </c>
      <c r="G246" s="356">
        <v>5</v>
      </c>
      <c r="H246" s="356">
        <v>990</v>
      </c>
      <c r="I246" s="357" t="s">
        <v>455</v>
      </c>
      <c r="J246" s="357" t="s">
        <v>455</v>
      </c>
      <c r="K246" s="357" t="s">
        <v>455</v>
      </c>
      <c r="L246" s="357" t="s">
        <v>455</v>
      </c>
      <c r="M246" s="357" t="s">
        <v>455</v>
      </c>
      <c r="N246" s="708" t="s">
        <v>455</v>
      </c>
      <c r="O246" s="14"/>
    </row>
    <row r="247" spans="1:15" ht="15" customHeight="1">
      <c r="A247" s="576" t="s">
        <v>241</v>
      </c>
      <c r="B247" s="391" t="s">
        <v>54</v>
      </c>
      <c r="C247" s="357" t="s">
        <v>455</v>
      </c>
      <c r="D247" s="357" t="s">
        <v>455</v>
      </c>
      <c r="E247" s="357" t="s">
        <v>455</v>
      </c>
      <c r="F247" s="357" t="s">
        <v>455</v>
      </c>
      <c r="G247" s="356">
        <v>3</v>
      </c>
      <c r="H247" s="356">
        <v>319</v>
      </c>
      <c r="I247" s="357" t="s">
        <v>455</v>
      </c>
      <c r="J247" s="357" t="s">
        <v>455</v>
      </c>
      <c r="K247" s="357" t="s">
        <v>455</v>
      </c>
      <c r="L247" s="357" t="s">
        <v>455</v>
      </c>
      <c r="M247" s="357" t="s">
        <v>455</v>
      </c>
      <c r="N247" s="708" t="s">
        <v>455</v>
      </c>
      <c r="O247" s="14"/>
    </row>
    <row r="248" spans="1:15" ht="15" customHeight="1">
      <c r="A248" s="576" t="s">
        <v>242</v>
      </c>
      <c r="B248" s="391" t="s">
        <v>54</v>
      </c>
      <c r="C248" s="357" t="s">
        <v>455</v>
      </c>
      <c r="D248" s="357" t="s">
        <v>455</v>
      </c>
      <c r="E248" s="357" t="s">
        <v>455</v>
      </c>
      <c r="F248" s="357" t="s">
        <v>455</v>
      </c>
      <c r="G248" s="356">
        <v>8</v>
      </c>
      <c r="H248" s="356">
        <v>1292</v>
      </c>
      <c r="I248" s="357" t="s">
        <v>455</v>
      </c>
      <c r="J248" s="357" t="s">
        <v>455</v>
      </c>
      <c r="K248" s="357" t="s">
        <v>455</v>
      </c>
      <c r="L248" s="357" t="s">
        <v>455</v>
      </c>
      <c r="M248" s="357" t="s">
        <v>455</v>
      </c>
      <c r="N248" s="708" t="s">
        <v>455</v>
      </c>
      <c r="O248" s="14"/>
    </row>
    <row r="249" spans="1:15" ht="15" customHeight="1">
      <c r="A249" s="576" t="s">
        <v>243</v>
      </c>
      <c r="B249" s="391" t="s">
        <v>52</v>
      </c>
      <c r="C249" s="356">
        <v>4</v>
      </c>
      <c r="D249" s="356">
        <v>174</v>
      </c>
      <c r="E249" s="357" t="s">
        <v>455</v>
      </c>
      <c r="F249" s="357" t="s">
        <v>455</v>
      </c>
      <c r="G249" s="356">
        <v>3</v>
      </c>
      <c r="H249" s="356">
        <v>657</v>
      </c>
      <c r="I249" s="356">
        <v>2</v>
      </c>
      <c r="J249" s="356">
        <v>1221</v>
      </c>
      <c r="K249" s="357" t="s">
        <v>455</v>
      </c>
      <c r="L249" s="357" t="s">
        <v>455</v>
      </c>
      <c r="M249" s="357" t="s">
        <v>455</v>
      </c>
      <c r="N249" s="708" t="s">
        <v>455</v>
      </c>
      <c r="O249" s="14"/>
    </row>
    <row r="250" spans="1:15" ht="15" customHeight="1">
      <c r="A250" s="576"/>
      <c r="B250" s="391" t="s">
        <v>53</v>
      </c>
      <c r="C250" s="356">
        <v>4</v>
      </c>
      <c r="D250" s="356">
        <v>174</v>
      </c>
      <c r="E250" s="357" t="s">
        <v>455</v>
      </c>
      <c r="F250" s="357" t="s">
        <v>455</v>
      </c>
      <c r="G250" s="357" t="s">
        <v>455</v>
      </c>
      <c r="H250" s="357" t="s">
        <v>455</v>
      </c>
      <c r="I250" s="357" t="s">
        <v>455</v>
      </c>
      <c r="J250" s="357" t="s">
        <v>455</v>
      </c>
      <c r="K250" s="357" t="s">
        <v>455</v>
      </c>
      <c r="L250" s="357" t="s">
        <v>455</v>
      </c>
      <c r="M250" s="357" t="s">
        <v>455</v>
      </c>
      <c r="N250" s="708" t="s">
        <v>455</v>
      </c>
      <c r="O250" s="14"/>
    </row>
    <row r="251" spans="1:15" ht="15" customHeight="1">
      <c r="A251" s="576"/>
      <c r="B251" s="391" t="s">
        <v>54</v>
      </c>
      <c r="C251" s="357" t="s">
        <v>455</v>
      </c>
      <c r="D251" s="357" t="s">
        <v>455</v>
      </c>
      <c r="E251" s="357" t="s">
        <v>455</v>
      </c>
      <c r="F251" s="357" t="s">
        <v>455</v>
      </c>
      <c r="G251" s="356">
        <v>3</v>
      </c>
      <c r="H251" s="356">
        <v>657</v>
      </c>
      <c r="I251" s="356">
        <v>2</v>
      </c>
      <c r="J251" s="356">
        <v>1221</v>
      </c>
      <c r="K251" s="357" t="s">
        <v>455</v>
      </c>
      <c r="L251" s="357" t="s">
        <v>455</v>
      </c>
      <c r="M251" s="357" t="s">
        <v>455</v>
      </c>
      <c r="N251" s="708" t="s">
        <v>455</v>
      </c>
      <c r="O251" s="14"/>
    </row>
    <row r="252" spans="1:15" ht="15" customHeight="1">
      <c r="A252" s="576" t="s">
        <v>244</v>
      </c>
      <c r="B252" s="391" t="s">
        <v>52</v>
      </c>
      <c r="C252" s="356">
        <v>1</v>
      </c>
      <c r="D252" s="356">
        <v>55</v>
      </c>
      <c r="E252" s="357" t="s">
        <v>455</v>
      </c>
      <c r="F252" s="357" t="s">
        <v>455</v>
      </c>
      <c r="G252" s="356">
        <v>3</v>
      </c>
      <c r="H252" s="356">
        <v>1783</v>
      </c>
      <c r="I252" s="357" t="s">
        <v>455</v>
      </c>
      <c r="J252" s="357" t="s">
        <v>455</v>
      </c>
      <c r="K252" s="356">
        <v>1</v>
      </c>
      <c r="L252" s="356">
        <v>189</v>
      </c>
      <c r="M252" s="357" t="s">
        <v>455</v>
      </c>
      <c r="N252" s="708" t="s">
        <v>455</v>
      </c>
      <c r="O252" s="14"/>
    </row>
    <row r="253" spans="1:15" ht="15" customHeight="1">
      <c r="A253" s="576"/>
      <c r="B253" s="391" t="s">
        <v>53</v>
      </c>
      <c r="C253" s="356">
        <v>1</v>
      </c>
      <c r="D253" s="356">
        <v>55</v>
      </c>
      <c r="E253" s="357" t="s">
        <v>455</v>
      </c>
      <c r="F253" s="357" t="s">
        <v>455</v>
      </c>
      <c r="G253" s="357" t="s">
        <v>455</v>
      </c>
      <c r="H253" s="357" t="s">
        <v>455</v>
      </c>
      <c r="I253" s="357" t="s">
        <v>455</v>
      </c>
      <c r="J253" s="357" t="s">
        <v>455</v>
      </c>
      <c r="K253" s="357" t="s">
        <v>455</v>
      </c>
      <c r="L253" s="357" t="s">
        <v>455</v>
      </c>
      <c r="M253" s="357" t="s">
        <v>455</v>
      </c>
      <c r="N253" s="708" t="s">
        <v>455</v>
      </c>
      <c r="O253" s="14"/>
    </row>
    <row r="254" spans="1:15" ht="15" customHeight="1">
      <c r="A254" s="576"/>
      <c r="B254" s="391" t="s">
        <v>54</v>
      </c>
      <c r="C254" s="357" t="s">
        <v>455</v>
      </c>
      <c r="D254" s="357" t="s">
        <v>455</v>
      </c>
      <c r="E254" s="357" t="s">
        <v>455</v>
      </c>
      <c r="F254" s="357" t="s">
        <v>455</v>
      </c>
      <c r="G254" s="356">
        <v>3</v>
      </c>
      <c r="H254" s="356">
        <v>1783</v>
      </c>
      <c r="I254" s="357" t="s">
        <v>455</v>
      </c>
      <c r="J254" s="357" t="s">
        <v>455</v>
      </c>
      <c r="K254" s="356">
        <v>1</v>
      </c>
      <c r="L254" s="356">
        <v>189</v>
      </c>
      <c r="M254" s="357" t="s">
        <v>455</v>
      </c>
      <c r="N254" s="708" t="s">
        <v>455</v>
      </c>
      <c r="O254" s="14"/>
    </row>
    <row r="255" spans="1:15" ht="15" customHeight="1">
      <c r="A255" s="576" t="s">
        <v>245</v>
      </c>
      <c r="B255" s="391" t="s">
        <v>54</v>
      </c>
      <c r="C255" s="357" t="s">
        <v>455</v>
      </c>
      <c r="D255" s="357" t="s">
        <v>455</v>
      </c>
      <c r="E255" s="357" t="s">
        <v>455</v>
      </c>
      <c r="F255" s="357" t="s">
        <v>455</v>
      </c>
      <c r="G255" s="356">
        <v>5</v>
      </c>
      <c r="H255" s="356">
        <v>4115</v>
      </c>
      <c r="I255" s="357" t="s">
        <v>455</v>
      </c>
      <c r="J255" s="357" t="s">
        <v>455</v>
      </c>
      <c r="K255" s="357" t="s">
        <v>455</v>
      </c>
      <c r="L255" s="357" t="s">
        <v>455</v>
      </c>
      <c r="M255" s="357" t="s">
        <v>455</v>
      </c>
      <c r="N255" s="708" t="s">
        <v>455</v>
      </c>
      <c r="O255" s="14"/>
    </row>
    <row r="256" spans="1:15" ht="21" customHeight="1">
      <c r="A256" s="575" t="s">
        <v>246</v>
      </c>
      <c r="B256" s="312" t="s">
        <v>52</v>
      </c>
      <c r="C256" s="356">
        <v>16</v>
      </c>
      <c r="D256" s="356">
        <v>883</v>
      </c>
      <c r="E256" s="357" t="s">
        <v>455</v>
      </c>
      <c r="F256" s="357" t="s">
        <v>455</v>
      </c>
      <c r="G256" s="356">
        <v>16</v>
      </c>
      <c r="H256" s="356">
        <v>2103</v>
      </c>
      <c r="I256" s="356">
        <v>4</v>
      </c>
      <c r="J256" s="356">
        <v>925</v>
      </c>
      <c r="K256" s="357" t="s">
        <v>455</v>
      </c>
      <c r="L256" s="357" t="s">
        <v>455</v>
      </c>
      <c r="M256" s="356" t="s">
        <v>455</v>
      </c>
      <c r="N256" s="707" t="s">
        <v>455</v>
      </c>
      <c r="O256" s="14"/>
    </row>
    <row r="257" spans="1:15" ht="15" customHeight="1">
      <c r="A257" s="727"/>
      <c r="B257" s="391" t="s">
        <v>53</v>
      </c>
      <c r="C257" s="356">
        <v>8</v>
      </c>
      <c r="D257" s="356">
        <v>320</v>
      </c>
      <c r="E257" s="357" t="s">
        <v>455</v>
      </c>
      <c r="F257" s="357" t="s">
        <v>455</v>
      </c>
      <c r="G257" s="357" t="s">
        <v>455</v>
      </c>
      <c r="H257" s="357" t="s">
        <v>455</v>
      </c>
      <c r="I257" s="357" t="s">
        <v>455</v>
      </c>
      <c r="J257" s="357" t="s">
        <v>455</v>
      </c>
      <c r="K257" s="357" t="s">
        <v>455</v>
      </c>
      <c r="L257" s="357" t="s">
        <v>455</v>
      </c>
      <c r="M257" s="357" t="s">
        <v>455</v>
      </c>
      <c r="N257" s="708" t="s">
        <v>455</v>
      </c>
      <c r="O257" s="14"/>
    </row>
    <row r="258" spans="1:15" ht="15" customHeight="1">
      <c r="A258" s="727"/>
      <c r="B258" s="391" t="s">
        <v>54</v>
      </c>
      <c r="C258" s="356">
        <v>8</v>
      </c>
      <c r="D258" s="356">
        <v>563</v>
      </c>
      <c r="E258" s="357" t="s">
        <v>455</v>
      </c>
      <c r="F258" s="357" t="s">
        <v>455</v>
      </c>
      <c r="G258" s="356">
        <v>16</v>
      </c>
      <c r="H258" s="356">
        <v>2103</v>
      </c>
      <c r="I258" s="356">
        <v>4</v>
      </c>
      <c r="J258" s="356">
        <v>925</v>
      </c>
      <c r="K258" s="357" t="s">
        <v>455</v>
      </c>
      <c r="L258" s="357" t="s">
        <v>455</v>
      </c>
      <c r="M258" s="357" t="s">
        <v>455</v>
      </c>
      <c r="N258" s="708" t="s">
        <v>455</v>
      </c>
      <c r="O258" s="14"/>
    </row>
    <row r="259" spans="1:15" ht="15" customHeight="1">
      <c r="A259" s="576" t="s">
        <v>247</v>
      </c>
      <c r="B259" s="391" t="s">
        <v>53</v>
      </c>
      <c r="C259" s="356">
        <v>6</v>
      </c>
      <c r="D259" s="356">
        <v>213</v>
      </c>
      <c r="E259" s="357" t="s">
        <v>455</v>
      </c>
      <c r="F259" s="357" t="s">
        <v>455</v>
      </c>
      <c r="G259" s="357" t="s">
        <v>455</v>
      </c>
      <c r="H259" s="357" t="s">
        <v>455</v>
      </c>
      <c r="I259" s="357" t="s">
        <v>455</v>
      </c>
      <c r="J259" s="357" t="s">
        <v>455</v>
      </c>
      <c r="K259" s="357" t="s">
        <v>455</v>
      </c>
      <c r="L259" s="357" t="s">
        <v>455</v>
      </c>
      <c r="M259" s="357" t="s">
        <v>455</v>
      </c>
      <c r="N259" s="708" t="s">
        <v>455</v>
      </c>
      <c r="O259" s="14"/>
    </row>
    <row r="260" spans="1:15" ht="15" customHeight="1">
      <c r="A260" s="576" t="s">
        <v>249</v>
      </c>
      <c r="B260" s="391" t="s">
        <v>54</v>
      </c>
      <c r="C260" s="356">
        <v>1</v>
      </c>
      <c r="D260" s="356">
        <v>67</v>
      </c>
      <c r="E260" s="357" t="s">
        <v>455</v>
      </c>
      <c r="F260" s="357" t="s">
        <v>455</v>
      </c>
      <c r="G260" s="356">
        <v>2</v>
      </c>
      <c r="H260" s="356">
        <v>97</v>
      </c>
      <c r="I260" s="357" t="s">
        <v>455</v>
      </c>
      <c r="J260" s="357" t="s">
        <v>455</v>
      </c>
      <c r="K260" s="357" t="s">
        <v>455</v>
      </c>
      <c r="L260" s="357" t="s">
        <v>455</v>
      </c>
      <c r="M260" s="357" t="s">
        <v>455</v>
      </c>
      <c r="N260" s="708" t="s">
        <v>455</v>
      </c>
      <c r="O260" s="14"/>
    </row>
    <row r="261" spans="1:15" ht="15" customHeight="1">
      <c r="A261" s="576" t="s">
        <v>250</v>
      </c>
      <c r="B261" s="391" t="s">
        <v>52</v>
      </c>
      <c r="C261" s="356">
        <v>3</v>
      </c>
      <c r="D261" s="356">
        <v>142</v>
      </c>
      <c r="E261" s="357" t="s">
        <v>455</v>
      </c>
      <c r="F261" s="357" t="s">
        <v>455</v>
      </c>
      <c r="G261" s="356">
        <v>2</v>
      </c>
      <c r="H261" s="356">
        <v>136</v>
      </c>
      <c r="I261" s="357" t="s">
        <v>455</v>
      </c>
      <c r="J261" s="357" t="s">
        <v>455</v>
      </c>
      <c r="K261" s="357" t="s">
        <v>455</v>
      </c>
      <c r="L261" s="357" t="s">
        <v>455</v>
      </c>
      <c r="M261" s="357" t="s">
        <v>455</v>
      </c>
      <c r="N261" s="708" t="s">
        <v>455</v>
      </c>
      <c r="O261" s="14"/>
    </row>
    <row r="262" spans="1:15" ht="15" customHeight="1">
      <c r="A262" s="576"/>
      <c r="B262" s="391" t="s">
        <v>53</v>
      </c>
      <c r="C262" s="356">
        <v>1</v>
      </c>
      <c r="D262" s="356">
        <v>57</v>
      </c>
      <c r="E262" s="357" t="s">
        <v>455</v>
      </c>
      <c r="F262" s="357" t="s">
        <v>455</v>
      </c>
      <c r="G262" s="357" t="s">
        <v>455</v>
      </c>
      <c r="H262" s="357" t="s">
        <v>455</v>
      </c>
      <c r="I262" s="357" t="s">
        <v>455</v>
      </c>
      <c r="J262" s="357" t="s">
        <v>455</v>
      </c>
      <c r="K262" s="357" t="s">
        <v>455</v>
      </c>
      <c r="L262" s="357" t="s">
        <v>455</v>
      </c>
      <c r="M262" s="357" t="s">
        <v>455</v>
      </c>
      <c r="N262" s="708" t="s">
        <v>455</v>
      </c>
      <c r="O262" s="14"/>
    </row>
    <row r="263" spans="1:15" ht="15" customHeight="1">
      <c r="A263" s="576"/>
      <c r="B263" s="391" t="s">
        <v>54</v>
      </c>
      <c r="C263" s="356">
        <v>2</v>
      </c>
      <c r="D263" s="356">
        <v>85</v>
      </c>
      <c r="E263" s="357" t="s">
        <v>455</v>
      </c>
      <c r="F263" s="357" t="s">
        <v>455</v>
      </c>
      <c r="G263" s="356">
        <v>2</v>
      </c>
      <c r="H263" s="356">
        <v>136</v>
      </c>
      <c r="I263" s="357" t="s">
        <v>455</v>
      </c>
      <c r="J263" s="357" t="s">
        <v>455</v>
      </c>
      <c r="K263" s="357" t="s">
        <v>455</v>
      </c>
      <c r="L263" s="357" t="s">
        <v>455</v>
      </c>
      <c r="M263" s="357" t="s">
        <v>455</v>
      </c>
      <c r="N263" s="708" t="s">
        <v>455</v>
      </c>
      <c r="O263" s="14"/>
    </row>
    <row r="264" spans="1:15" ht="15" customHeight="1">
      <c r="A264" s="576" t="s">
        <v>251</v>
      </c>
      <c r="B264" s="391" t="s">
        <v>54</v>
      </c>
      <c r="C264" s="356">
        <v>1</v>
      </c>
      <c r="D264" s="356">
        <v>43</v>
      </c>
      <c r="E264" s="357" t="s">
        <v>455</v>
      </c>
      <c r="F264" s="357" t="s">
        <v>455</v>
      </c>
      <c r="G264" s="356">
        <v>2</v>
      </c>
      <c r="H264" s="356">
        <v>898</v>
      </c>
      <c r="I264" s="356">
        <v>1</v>
      </c>
      <c r="J264" s="356">
        <v>136</v>
      </c>
      <c r="K264" s="357" t="s">
        <v>455</v>
      </c>
      <c r="L264" s="357" t="s">
        <v>455</v>
      </c>
      <c r="M264" s="357" t="s">
        <v>455</v>
      </c>
      <c r="N264" s="708" t="s">
        <v>455</v>
      </c>
      <c r="O264" s="14"/>
    </row>
    <row r="265" spans="1:15" ht="15" customHeight="1">
      <c r="A265" s="576" t="s">
        <v>252</v>
      </c>
      <c r="B265" s="391" t="s">
        <v>54</v>
      </c>
      <c r="C265" s="357" t="s">
        <v>455</v>
      </c>
      <c r="D265" s="357" t="s">
        <v>455</v>
      </c>
      <c r="E265" s="357" t="s">
        <v>455</v>
      </c>
      <c r="F265" s="357" t="s">
        <v>455</v>
      </c>
      <c r="G265" s="356">
        <v>1</v>
      </c>
      <c r="H265" s="356">
        <v>78</v>
      </c>
      <c r="I265" s="357" t="s">
        <v>455</v>
      </c>
      <c r="J265" s="357" t="s">
        <v>455</v>
      </c>
      <c r="K265" s="357" t="s">
        <v>455</v>
      </c>
      <c r="L265" s="357" t="s">
        <v>455</v>
      </c>
      <c r="M265" s="357" t="s">
        <v>455</v>
      </c>
      <c r="N265" s="708" t="s">
        <v>455</v>
      </c>
      <c r="O265" s="14"/>
    </row>
    <row r="266" spans="1:15" ht="15" customHeight="1">
      <c r="A266" s="576" t="s">
        <v>253</v>
      </c>
      <c r="B266" s="391" t="s">
        <v>54</v>
      </c>
      <c r="C266" s="357" t="s">
        <v>455</v>
      </c>
      <c r="D266" s="357" t="s">
        <v>455</v>
      </c>
      <c r="E266" s="357" t="s">
        <v>455</v>
      </c>
      <c r="F266" s="357" t="s">
        <v>455</v>
      </c>
      <c r="G266" s="356">
        <v>1</v>
      </c>
      <c r="H266" s="356">
        <v>60</v>
      </c>
      <c r="I266" s="356">
        <v>1</v>
      </c>
      <c r="J266" s="356">
        <v>451</v>
      </c>
      <c r="K266" s="357" t="s">
        <v>455</v>
      </c>
      <c r="L266" s="357" t="s">
        <v>455</v>
      </c>
      <c r="M266" s="357" t="s">
        <v>455</v>
      </c>
      <c r="N266" s="708" t="s">
        <v>455</v>
      </c>
      <c r="O266" s="14"/>
    </row>
    <row r="267" spans="1:15" ht="15" customHeight="1">
      <c r="A267" s="576" t="s">
        <v>254</v>
      </c>
      <c r="B267" s="391" t="s">
        <v>52</v>
      </c>
      <c r="C267" s="356">
        <v>2</v>
      </c>
      <c r="D267" s="356">
        <v>98</v>
      </c>
      <c r="E267" s="357" t="s">
        <v>455</v>
      </c>
      <c r="F267" s="357" t="s">
        <v>455</v>
      </c>
      <c r="G267" s="357" t="s">
        <v>455</v>
      </c>
      <c r="H267" s="357" t="s">
        <v>455</v>
      </c>
      <c r="I267" s="357" t="s">
        <v>455</v>
      </c>
      <c r="J267" s="357" t="s">
        <v>455</v>
      </c>
      <c r="K267" s="357" t="s">
        <v>455</v>
      </c>
      <c r="L267" s="357" t="s">
        <v>455</v>
      </c>
      <c r="M267" s="357" t="s">
        <v>455</v>
      </c>
      <c r="N267" s="708" t="s">
        <v>455</v>
      </c>
      <c r="O267" s="14"/>
    </row>
    <row r="268" spans="1:15" ht="15" customHeight="1">
      <c r="A268" s="576"/>
      <c r="B268" s="391" t="s">
        <v>53</v>
      </c>
      <c r="C268" s="356">
        <v>1</v>
      </c>
      <c r="D268" s="356">
        <v>50</v>
      </c>
      <c r="E268" s="357" t="s">
        <v>455</v>
      </c>
      <c r="F268" s="357" t="s">
        <v>455</v>
      </c>
      <c r="G268" s="357" t="s">
        <v>455</v>
      </c>
      <c r="H268" s="357" t="s">
        <v>455</v>
      </c>
      <c r="I268" s="357" t="s">
        <v>455</v>
      </c>
      <c r="J268" s="357" t="s">
        <v>455</v>
      </c>
      <c r="K268" s="357" t="s">
        <v>455</v>
      </c>
      <c r="L268" s="357" t="s">
        <v>455</v>
      </c>
      <c r="M268" s="357" t="s">
        <v>455</v>
      </c>
      <c r="N268" s="708" t="s">
        <v>455</v>
      </c>
      <c r="O268" s="14"/>
    </row>
    <row r="269" spans="1:15" ht="15" customHeight="1">
      <c r="A269" s="576"/>
      <c r="B269" s="391" t="s">
        <v>54</v>
      </c>
      <c r="C269" s="356">
        <v>1</v>
      </c>
      <c r="D269" s="356">
        <v>48</v>
      </c>
      <c r="E269" s="357" t="s">
        <v>455</v>
      </c>
      <c r="F269" s="357" t="s">
        <v>455</v>
      </c>
      <c r="G269" s="357" t="s">
        <v>455</v>
      </c>
      <c r="H269" s="357" t="s">
        <v>455</v>
      </c>
      <c r="I269" s="357" t="s">
        <v>455</v>
      </c>
      <c r="J269" s="357" t="s">
        <v>455</v>
      </c>
      <c r="K269" s="357" t="s">
        <v>455</v>
      </c>
      <c r="L269" s="357" t="s">
        <v>455</v>
      </c>
      <c r="M269" s="357" t="s">
        <v>455</v>
      </c>
      <c r="N269" s="708" t="s">
        <v>455</v>
      </c>
      <c r="O269" s="14"/>
    </row>
    <row r="270" spans="1:15" ht="15" customHeight="1">
      <c r="A270" s="576" t="s">
        <v>247</v>
      </c>
      <c r="B270" s="391" t="s">
        <v>54</v>
      </c>
      <c r="C270" s="356">
        <v>3</v>
      </c>
      <c r="D270" s="356">
        <v>320</v>
      </c>
      <c r="E270" s="357" t="s">
        <v>455</v>
      </c>
      <c r="F270" s="357" t="s">
        <v>455</v>
      </c>
      <c r="G270" s="356">
        <v>6</v>
      </c>
      <c r="H270" s="356">
        <v>618</v>
      </c>
      <c r="I270" s="356">
        <v>1</v>
      </c>
      <c r="J270" s="356">
        <v>27</v>
      </c>
      <c r="K270" s="357" t="s">
        <v>455</v>
      </c>
      <c r="L270" s="357" t="s">
        <v>455</v>
      </c>
      <c r="M270" s="357" t="s">
        <v>455</v>
      </c>
      <c r="N270" s="708" t="s">
        <v>455</v>
      </c>
      <c r="O270" s="14"/>
    </row>
    <row r="271" spans="1:15" ht="15" customHeight="1">
      <c r="A271" s="576" t="s">
        <v>256</v>
      </c>
      <c r="B271" s="391" t="s">
        <v>54</v>
      </c>
      <c r="C271" s="357" t="s">
        <v>455</v>
      </c>
      <c r="D271" s="357" t="s">
        <v>455</v>
      </c>
      <c r="E271" s="357" t="s">
        <v>455</v>
      </c>
      <c r="F271" s="357" t="s">
        <v>455</v>
      </c>
      <c r="G271" s="356">
        <v>2</v>
      </c>
      <c r="H271" s="356">
        <v>216</v>
      </c>
      <c r="I271" s="356">
        <v>1</v>
      </c>
      <c r="J271" s="356">
        <v>311</v>
      </c>
      <c r="K271" s="357" t="s">
        <v>455</v>
      </c>
      <c r="L271" s="357" t="s">
        <v>455</v>
      </c>
      <c r="M271" s="357" t="s">
        <v>455</v>
      </c>
      <c r="N271" s="708" t="s">
        <v>455</v>
      </c>
      <c r="O271" s="14"/>
    </row>
    <row r="272" spans="1:15" ht="21" customHeight="1">
      <c r="A272" s="575" t="s">
        <v>257</v>
      </c>
      <c r="B272" s="312" t="s">
        <v>52</v>
      </c>
      <c r="C272" s="356">
        <v>5</v>
      </c>
      <c r="D272" s="356">
        <v>681</v>
      </c>
      <c r="E272" s="357" t="s">
        <v>455</v>
      </c>
      <c r="F272" s="357" t="s">
        <v>455</v>
      </c>
      <c r="G272" s="356">
        <v>3</v>
      </c>
      <c r="H272" s="356">
        <v>453</v>
      </c>
      <c r="I272" s="356" t="s">
        <v>455</v>
      </c>
      <c r="J272" s="356" t="s">
        <v>455</v>
      </c>
      <c r="K272" s="357">
        <v>1</v>
      </c>
      <c r="L272" s="357">
        <v>65</v>
      </c>
      <c r="M272" s="356" t="s">
        <v>455</v>
      </c>
      <c r="N272" s="707" t="s">
        <v>455</v>
      </c>
      <c r="O272" s="14"/>
    </row>
    <row r="273" spans="1:15" ht="15" customHeight="1">
      <c r="A273" s="727"/>
      <c r="B273" s="391" t="s">
        <v>53</v>
      </c>
      <c r="C273" s="356">
        <v>3</v>
      </c>
      <c r="D273" s="356">
        <v>599</v>
      </c>
      <c r="E273" s="357" t="s">
        <v>455</v>
      </c>
      <c r="F273" s="357" t="s">
        <v>455</v>
      </c>
      <c r="G273" s="357" t="s">
        <v>455</v>
      </c>
      <c r="H273" s="357" t="s">
        <v>455</v>
      </c>
      <c r="I273" s="357" t="s">
        <v>455</v>
      </c>
      <c r="J273" s="357" t="s">
        <v>455</v>
      </c>
      <c r="K273" s="357" t="s">
        <v>455</v>
      </c>
      <c r="L273" s="357" t="s">
        <v>455</v>
      </c>
      <c r="M273" s="357" t="s">
        <v>455</v>
      </c>
      <c r="N273" s="708" t="s">
        <v>455</v>
      </c>
      <c r="O273" s="14"/>
    </row>
    <row r="274" spans="1:15" ht="15" customHeight="1">
      <c r="A274" s="727"/>
      <c r="B274" s="391" t="s">
        <v>54</v>
      </c>
      <c r="C274" s="356">
        <v>2</v>
      </c>
      <c r="D274" s="356">
        <v>82</v>
      </c>
      <c r="E274" s="357" t="s">
        <v>455</v>
      </c>
      <c r="F274" s="357" t="s">
        <v>455</v>
      </c>
      <c r="G274" s="356">
        <v>3</v>
      </c>
      <c r="H274" s="356">
        <v>453</v>
      </c>
      <c r="I274" s="357" t="s">
        <v>455</v>
      </c>
      <c r="J274" s="357" t="s">
        <v>455</v>
      </c>
      <c r="K274" s="356">
        <v>1</v>
      </c>
      <c r="L274" s="356">
        <v>65</v>
      </c>
      <c r="M274" s="357" t="s">
        <v>455</v>
      </c>
      <c r="N274" s="708" t="s">
        <v>455</v>
      </c>
      <c r="O274" s="14"/>
    </row>
    <row r="275" spans="1:15" ht="15" customHeight="1">
      <c r="A275" s="576" t="s">
        <v>258</v>
      </c>
      <c r="B275" s="391" t="s">
        <v>53</v>
      </c>
      <c r="C275" s="356">
        <v>1</v>
      </c>
      <c r="D275" s="356">
        <v>55</v>
      </c>
      <c r="E275" s="357" t="s">
        <v>455</v>
      </c>
      <c r="F275" s="357" t="s">
        <v>455</v>
      </c>
      <c r="G275" s="357" t="s">
        <v>455</v>
      </c>
      <c r="H275" s="357" t="s">
        <v>455</v>
      </c>
      <c r="I275" s="357" t="s">
        <v>455</v>
      </c>
      <c r="J275" s="357" t="s">
        <v>455</v>
      </c>
      <c r="K275" s="357" t="s">
        <v>455</v>
      </c>
      <c r="L275" s="357" t="s">
        <v>455</v>
      </c>
      <c r="M275" s="357" t="s">
        <v>455</v>
      </c>
      <c r="N275" s="708" t="s">
        <v>455</v>
      </c>
      <c r="O275" s="14"/>
    </row>
    <row r="276" spans="1:15" ht="15" customHeight="1">
      <c r="A276" s="576" t="s">
        <v>259</v>
      </c>
      <c r="B276" s="391" t="s">
        <v>54</v>
      </c>
      <c r="C276" s="357" t="s">
        <v>455</v>
      </c>
      <c r="D276" s="357" t="s">
        <v>455</v>
      </c>
      <c r="E276" s="357" t="s">
        <v>455</v>
      </c>
      <c r="F276" s="357" t="s">
        <v>455</v>
      </c>
      <c r="G276" s="356">
        <v>2</v>
      </c>
      <c r="H276" s="356">
        <v>245</v>
      </c>
      <c r="I276" s="357" t="s">
        <v>455</v>
      </c>
      <c r="J276" s="357" t="s">
        <v>455</v>
      </c>
      <c r="K276" s="357" t="s">
        <v>455</v>
      </c>
      <c r="L276" s="357" t="s">
        <v>455</v>
      </c>
      <c r="M276" s="357" t="s">
        <v>455</v>
      </c>
      <c r="N276" s="708" t="s">
        <v>455</v>
      </c>
      <c r="O276" s="14"/>
    </row>
    <row r="277" spans="1:15" ht="15" customHeight="1">
      <c r="A277" s="576" t="s">
        <v>260</v>
      </c>
      <c r="B277" s="391" t="s">
        <v>54</v>
      </c>
      <c r="C277" s="357" t="s">
        <v>455</v>
      </c>
      <c r="D277" s="357" t="s">
        <v>455</v>
      </c>
      <c r="E277" s="357" t="s">
        <v>455</v>
      </c>
      <c r="F277" s="357" t="s">
        <v>455</v>
      </c>
      <c r="G277" s="357" t="s">
        <v>455</v>
      </c>
      <c r="H277" s="357" t="s">
        <v>455</v>
      </c>
      <c r="I277" s="357" t="s">
        <v>455</v>
      </c>
      <c r="J277" s="357" t="s">
        <v>455</v>
      </c>
      <c r="K277" s="356">
        <v>1</v>
      </c>
      <c r="L277" s="356">
        <v>65</v>
      </c>
      <c r="M277" s="357" t="s">
        <v>455</v>
      </c>
      <c r="N277" s="708" t="s">
        <v>455</v>
      </c>
      <c r="O277" s="14"/>
    </row>
    <row r="278" spans="1:15" ht="15" customHeight="1">
      <c r="A278" s="576" t="s">
        <v>261</v>
      </c>
      <c r="B278" s="391" t="s">
        <v>52</v>
      </c>
      <c r="C278" s="356">
        <v>3</v>
      </c>
      <c r="D278" s="356">
        <v>604</v>
      </c>
      <c r="E278" s="357" t="s">
        <v>455</v>
      </c>
      <c r="F278" s="357" t="s">
        <v>455</v>
      </c>
      <c r="G278" s="356">
        <v>1</v>
      </c>
      <c r="H278" s="356">
        <v>208</v>
      </c>
      <c r="I278" s="357" t="s">
        <v>455</v>
      </c>
      <c r="J278" s="357" t="s">
        <v>455</v>
      </c>
      <c r="K278" s="357" t="s">
        <v>455</v>
      </c>
      <c r="L278" s="357" t="s">
        <v>455</v>
      </c>
      <c r="M278" s="357" t="s">
        <v>455</v>
      </c>
      <c r="N278" s="708" t="s">
        <v>455</v>
      </c>
      <c r="O278" s="14"/>
    </row>
    <row r="279" spans="1:15" ht="15" customHeight="1">
      <c r="A279" s="576"/>
      <c r="B279" s="391" t="s">
        <v>53</v>
      </c>
      <c r="C279" s="356">
        <v>2</v>
      </c>
      <c r="D279" s="356">
        <v>544</v>
      </c>
      <c r="E279" s="357" t="s">
        <v>455</v>
      </c>
      <c r="F279" s="357" t="s">
        <v>455</v>
      </c>
      <c r="G279" s="357" t="s">
        <v>455</v>
      </c>
      <c r="H279" s="357" t="s">
        <v>455</v>
      </c>
      <c r="I279" s="357" t="s">
        <v>455</v>
      </c>
      <c r="J279" s="357" t="s">
        <v>455</v>
      </c>
      <c r="K279" s="357" t="s">
        <v>455</v>
      </c>
      <c r="L279" s="357" t="s">
        <v>455</v>
      </c>
      <c r="M279" s="357" t="s">
        <v>455</v>
      </c>
      <c r="N279" s="708" t="s">
        <v>455</v>
      </c>
      <c r="O279" s="14"/>
    </row>
    <row r="280" spans="1:15" ht="15" customHeight="1">
      <c r="A280" s="576"/>
      <c r="B280" s="391" t="s">
        <v>54</v>
      </c>
      <c r="C280" s="356">
        <v>1</v>
      </c>
      <c r="D280" s="356">
        <v>60</v>
      </c>
      <c r="E280" s="357" t="s">
        <v>455</v>
      </c>
      <c r="F280" s="357" t="s">
        <v>455</v>
      </c>
      <c r="G280" s="356">
        <v>1</v>
      </c>
      <c r="H280" s="356">
        <v>208</v>
      </c>
      <c r="I280" s="357" t="s">
        <v>455</v>
      </c>
      <c r="J280" s="357" t="s">
        <v>455</v>
      </c>
      <c r="K280" s="357" t="s">
        <v>455</v>
      </c>
      <c r="L280" s="357" t="s">
        <v>455</v>
      </c>
      <c r="M280" s="357" t="s">
        <v>455</v>
      </c>
      <c r="N280" s="708" t="s">
        <v>455</v>
      </c>
      <c r="O280" s="14"/>
    </row>
    <row r="281" spans="1:15" ht="15" customHeight="1">
      <c r="A281" s="576" t="s">
        <v>554</v>
      </c>
      <c r="B281" s="391" t="s">
        <v>54</v>
      </c>
      <c r="C281" s="356">
        <v>1</v>
      </c>
      <c r="D281" s="356">
        <v>22</v>
      </c>
      <c r="E281" s="357" t="s">
        <v>455</v>
      </c>
      <c r="F281" s="357" t="s">
        <v>455</v>
      </c>
      <c r="G281" s="357" t="s">
        <v>455</v>
      </c>
      <c r="H281" s="357" t="s">
        <v>455</v>
      </c>
      <c r="I281" s="357" t="s">
        <v>455</v>
      </c>
      <c r="J281" s="357" t="s">
        <v>455</v>
      </c>
      <c r="K281" s="357" t="s">
        <v>455</v>
      </c>
      <c r="L281" s="357" t="s">
        <v>455</v>
      </c>
      <c r="M281" s="357" t="s">
        <v>455</v>
      </c>
      <c r="N281" s="708" t="s">
        <v>455</v>
      </c>
      <c r="O281" s="14"/>
    </row>
    <row r="283" spans="1:14" ht="15">
      <c r="A283" s="1049" t="s">
        <v>555</v>
      </c>
      <c r="B283" s="1049"/>
      <c r="C283" s="1049"/>
      <c r="D283" s="1049"/>
      <c r="E283" s="1049"/>
      <c r="F283" s="1049"/>
      <c r="G283" s="1049"/>
      <c r="H283" s="1049"/>
      <c r="I283" s="1049"/>
      <c r="J283" s="1049"/>
      <c r="K283" s="1049"/>
      <c r="L283" s="1049"/>
      <c r="M283" s="1049"/>
      <c r="N283" s="1049"/>
    </row>
  </sheetData>
  <sheetProtection/>
  <mergeCells count="12">
    <mergeCell ref="I4:J4"/>
    <mergeCell ref="K4:L4"/>
    <mergeCell ref="M4:N4"/>
    <mergeCell ref="A283:N283"/>
    <mergeCell ref="A2:N2"/>
    <mergeCell ref="A3:B5"/>
    <mergeCell ref="C3:F3"/>
    <mergeCell ref="G3:J3"/>
    <mergeCell ref="K3:N3"/>
    <mergeCell ref="C4:D4"/>
    <mergeCell ref="E4:F4"/>
    <mergeCell ref="G4:H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78" r:id="rId1"/>
  <headerFooter alignWithMargins="0">
    <oddFooter>&amp;C&amp;9Strona &amp;P z &amp;N</oddFooter>
  </headerFooter>
  <rowBreaks count="6" manualBreakCount="6">
    <brk id="70" max="13" man="1"/>
    <brk id="137" max="13" man="1"/>
    <brk id="169" max="13" man="1"/>
    <brk id="201" max="13" man="1"/>
    <brk id="233" max="13" man="1"/>
    <brk id="266" max="1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61"/>
  <sheetViews>
    <sheetView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50" style="16" customWidth="1"/>
    <col min="2" max="2" width="8.796875" style="345" customWidth="1"/>
    <col min="3" max="3" width="11.19921875" style="345" customWidth="1"/>
    <col min="4" max="4" width="8.796875" style="345" customWidth="1"/>
    <col min="5" max="5" width="11.19921875" style="345" customWidth="1"/>
    <col min="6" max="6" width="8.796875" style="345" customWidth="1"/>
    <col min="7" max="7" width="11.19921875" style="345" customWidth="1"/>
    <col min="8" max="8" width="8.796875" style="345" customWidth="1"/>
    <col min="9" max="9" width="11.19921875" style="345" customWidth="1"/>
    <col min="10" max="10" width="8.796875" style="345" customWidth="1"/>
    <col min="11" max="11" width="11.19921875" style="345" customWidth="1"/>
    <col min="12" max="12" width="8.796875" style="345" customWidth="1"/>
    <col min="13" max="13" width="11.19921875" style="345" customWidth="1"/>
    <col min="14" max="14" width="8.796875" style="1" customWidth="1"/>
    <col min="15" max="15" width="11.19921875" style="1" customWidth="1"/>
    <col min="16" max="16" width="8.796875" style="1" customWidth="1"/>
    <col min="17" max="17" width="11.19921875" style="1" customWidth="1"/>
    <col min="18" max="18" width="9" style="8" customWidth="1"/>
    <col min="19" max="16384" width="9" style="1" customWidth="1"/>
  </cols>
  <sheetData>
    <row r="1" ht="15">
      <c r="A1" s="701"/>
    </row>
    <row r="2" spans="1:17" ht="22.5" customHeight="1">
      <c r="A2" s="985" t="s">
        <v>445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</row>
    <row r="3" spans="1:18" s="10" customFormat="1" ht="18" customHeight="1">
      <c r="A3" s="1039" t="s">
        <v>749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4"/>
    </row>
    <row r="4" spans="1:17" ht="22.5" customHeight="1">
      <c r="A4" s="1050" t="s">
        <v>11</v>
      </c>
      <c r="B4" s="946">
        <v>2008</v>
      </c>
      <c r="C4" s="1033"/>
      <c r="D4" s="1033"/>
      <c r="E4" s="1034"/>
      <c r="F4" s="946">
        <v>2009</v>
      </c>
      <c r="G4" s="1033"/>
      <c r="H4" s="1033"/>
      <c r="I4" s="1034"/>
      <c r="J4" s="946">
        <v>2010</v>
      </c>
      <c r="K4" s="1033"/>
      <c r="L4" s="1033"/>
      <c r="M4" s="1034"/>
      <c r="N4" s="946">
        <v>2011</v>
      </c>
      <c r="O4" s="1033"/>
      <c r="P4" s="1033"/>
      <c r="Q4" s="1033"/>
    </row>
    <row r="5" spans="1:17" ht="22.5" customHeight="1">
      <c r="A5" s="1051"/>
      <c r="B5" s="924" t="s">
        <v>421</v>
      </c>
      <c r="C5" s="924"/>
      <c r="D5" s="924" t="s">
        <v>452</v>
      </c>
      <c r="E5" s="924"/>
      <c r="F5" s="924" t="s">
        <v>421</v>
      </c>
      <c r="G5" s="924"/>
      <c r="H5" s="924" t="s">
        <v>452</v>
      </c>
      <c r="I5" s="924"/>
      <c r="J5" s="924" t="s">
        <v>421</v>
      </c>
      <c r="K5" s="924"/>
      <c r="L5" s="924" t="s">
        <v>452</v>
      </c>
      <c r="M5" s="924"/>
      <c r="N5" s="924" t="s">
        <v>421</v>
      </c>
      <c r="O5" s="924"/>
      <c r="P5" s="924" t="s">
        <v>452</v>
      </c>
      <c r="Q5" s="925"/>
    </row>
    <row r="6" spans="1:17" ht="51" customHeight="1" thickBot="1">
      <c r="A6" s="1052"/>
      <c r="B6" s="44" t="s">
        <v>420</v>
      </c>
      <c r="C6" s="44" t="s">
        <v>556</v>
      </c>
      <c r="D6" s="44" t="s">
        <v>420</v>
      </c>
      <c r="E6" s="44" t="s">
        <v>556</v>
      </c>
      <c r="F6" s="44" t="s">
        <v>420</v>
      </c>
      <c r="G6" s="44" t="s">
        <v>556</v>
      </c>
      <c r="H6" s="44" t="s">
        <v>420</v>
      </c>
      <c r="I6" s="44" t="s">
        <v>556</v>
      </c>
      <c r="J6" s="44" t="s">
        <v>420</v>
      </c>
      <c r="K6" s="44" t="s">
        <v>556</v>
      </c>
      <c r="L6" s="44" t="s">
        <v>420</v>
      </c>
      <c r="M6" s="44" t="s">
        <v>556</v>
      </c>
      <c r="N6" s="44" t="s">
        <v>420</v>
      </c>
      <c r="O6" s="44" t="s">
        <v>556</v>
      </c>
      <c r="P6" s="44" t="s">
        <v>420</v>
      </c>
      <c r="Q6" s="661" t="s">
        <v>556</v>
      </c>
    </row>
    <row r="7" spans="1:246" s="394" customFormat="1" ht="21" customHeight="1">
      <c r="A7" s="732" t="s">
        <v>557</v>
      </c>
      <c r="B7" s="674"/>
      <c r="C7" s="130"/>
      <c r="D7" s="129"/>
      <c r="E7" s="130"/>
      <c r="F7" s="129"/>
      <c r="G7" s="130"/>
      <c r="H7" s="129"/>
      <c r="I7" s="130"/>
      <c r="J7" s="129"/>
      <c r="K7" s="130"/>
      <c r="L7" s="129"/>
      <c r="M7" s="130"/>
      <c r="N7" s="129"/>
      <c r="O7" s="130"/>
      <c r="P7" s="129"/>
      <c r="Q7" s="227"/>
      <c r="R7" s="741"/>
      <c r="S7" s="378"/>
      <c r="T7" s="333"/>
      <c r="U7" s="378"/>
      <c r="V7" s="333"/>
      <c r="W7" s="378"/>
      <c r="X7" s="333"/>
      <c r="Y7" s="378"/>
      <c r="Z7" s="333"/>
      <c r="AA7" s="378"/>
      <c r="AB7" s="333"/>
      <c r="AC7" s="378"/>
      <c r="AD7" s="333"/>
      <c r="AE7" s="378"/>
      <c r="AF7" s="333"/>
      <c r="AG7" s="378"/>
      <c r="AH7" s="333"/>
      <c r="AI7" s="378"/>
      <c r="AJ7" s="333"/>
      <c r="AK7" s="378"/>
      <c r="AL7" s="333"/>
      <c r="AM7" s="378"/>
      <c r="AN7" s="333"/>
      <c r="AO7" s="378"/>
      <c r="AP7" s="333"/>
      <c r="AQ7" s="378"/>
      <c r="AR7" s="333"/>
      <c r="AS7" s="378"/>
      <c r="AT7" s="333"/>
      <c r="AU7" s="378"/>
      <c r="AV7" s="333"/>
      <c r="AW7" s="378"/>
      <c r="AX7" s="333"/>
      <c r="AY7" s="378"/>
      <c r="AZ7" s="333"/>
      <c r="BA7" s="378"/>
      <c r="BB7" s="333"/>
      <c r="BC7" s="378"/>
      <c r="BD7" s="333"/>
      <c r="BE7" s="378"/>
      <c r="BF7" s="333"/>
      <c r="BG7" s="378"/>
      <c r="BH7" s="333"/>
      <c r="BI7" s="378"/>
      <c r="BJ7" s="333"/>
      <c r="BK7" s="378"/>
      <c r="BL7" s="333"/>
      <c r="BM7" s="378"/>
      <c r="BN7" s="333"/>
      <c r="BO7" s="378"/>
      <c r="BP7" s="333"/>
      <c r="BQ7" s="378"/>
      <c r="BR7" s="333"/>
      <c r="BS7" s="378"/>
      <c r="BT7" s="333"/>
      <c r="BU7" s="378"/>
      <c r="BV7" s="333"/>
      <c r="BW7" s="378"/>
      <c r="BX7" s="333"/>
      <c r="BY7" s="378"/>
      <c r="BZ7" s="333"/>
      <c r="CA7" s="378"/>
      <c r="CB7" s="333"/>
      <c r="CC7" s="378"/>
      <c r="CD7" s="333"/>
      <c r="CE7" s="378"/>
      <c r="CF7" s="333"/>
      <c r="CG7" s="378"/>
      <c r="CH7" s="333"/>
      <c r="CI7" s="378"/>
      <c r="CJ7" s="333"/>
      <c r="CK7" s="378"/>
      <c r="CL7" s="333"/>
      <c r="CM7" s="378"/>
      <c r="CN7" s="333"/>
      <c r="CO7" s="378"/>
      <c r="CP7" s="333"/>
      <c r="CQ7" s="378"/>
      <c r="CR7" s="333"/>
      <c r="CS7" s="378"/>
      <c r="CT7" s="333"/>
      <c r="CU7" s="378"/>
      <c r="CV7" s="333"/>
      <c r="CW7" s="378"/>
      <c r="CX7" s="333"/>
      <c r="CY7" s="378"/>
      <c r="CZ7" s="333"/>
      <c r="DA7" s="378"/>
      <c r="DB7" s="333"/>
      <c r="DC7" s="378"/>
      <c r="DD7" s="333"/>
      <c r="DE7" s="378"/>
      <c r="DF7" s="333"/>
      <c r="DG7" s="378"/>
      <c r="DH7" s="333"/>
      <c r="DI7" s="378"/>
      <c r="DJ7" s="333"/>
      <c r="DK7" s="378"/>
      <c r="DL7" s="333"/>
      <c r="DM7" s="378"/>
      <c r="DN7" s="333"/>
      <c r="DO7" s="378"/>
      <c r="DP7" s="333"/>
      <c r="DQ7" s="378"/>
      <c r="DR7" s="333"/>
      <c r="DS7" s="378"/>
      <c r="DT7" s="333"/>
      <c r="DU7" s="378"/>
      <c r="DV7" s="333"/>
      <c r="DW7" s="378"/>
      <c r="DX7" s="333"/>
      <c r="DY7" s="378"/>
      <c r="DZ7" s="333"/>
      <c r="EA7" s="378"/>
      <c r="EB7" s="333"/>
      <c r="EC7" s="378"/>
      <c r="ED7" s="333"/>
      <c r="EE7" s="378"/>
      <c r="EF7" s="333"/>
      <c r="EG7" s="378"/>
      <c r="EH7" s="333"/>
      <c r="EI7" s="378"/>
      <c r="EJ7" s="333"/>
      <c r="EK7" s="378"/>
      <c r="EL7" s="333"/>
      <c r="EM7" s="378"/>
      <c r="EN7" s="333"/>
      <c r="EO7" s="378"/>
      <c r="EP7" s="333"/>
      <c r="EQ7" s="378"/>
      <c r="ER7" s="333"/>
      <c r="ES7" s="378"/>
      <c r="ET7" s="333"/>
      <c r="EU7" s="378"/>
      <c r="EV7" s="333"/>
      <c r="EW7" s="378"/>
      <c r="EX7" s="333"/>
      <c r="EY7" s="378"/>
      <c r="EZ7" s="333"/>
      <c r="FA7" s="378"/>
      <c r="FB7" s="333"/>
      <c r="FC7" s="378"/>
      <c r="FD7" s="333"/>
      <c r="FE7" s="378"/>
      <c r="FF7" s="333"/>
      <c r="FG7" s="378"/>
      <c r="FH7" s="333"/>
      <c r="FI7" s="378"/>
      <c r="FJ7" s="333"/>
      <c r="FK7" s="378"/>
      <c r="FL7" s="333"/>
      <c r="FM7" s="378"/>
      <c r="FN7" s="333"/>
      <c r="FO7" s="378"/>
      <c r="FP7" s="333"/>
      <c r="FQ7" s="378"/>
      <c r="FR7" s="333"/>
      <c r="FS7" s="378"/>
      <c r="FT7" s="333"/>
      <c r="FU7" s="378"/>
      <c r="FV7" s="333"/>
      <c r="FW7" s="378"/>
      <c r="FX7" s="333"/>
      <c r="FY7" s="378"/>
      <c r="FZ7" s="333"/>
      <c r="GA7" s="378"/>
      <c r="GB7" s="333"/>
      <c r="GC7" s="378"/>
      <c r="GD7" s="333"/>
      <c r="GE7" s="378"/>
      <c r="GF7" s="333"/>
      <c r="GG7" s="378"/>
      <c r="GH7" s="333"/>
      <c r="GI7" s="378"/>
      <c r="GJ7" s="333"/>
      <c r="GK7" s="378"/>
      <c r="GL7" s="333"/>
      <c r="GM7" s="378"/>
      <c r="GN7" s="333"/>
      <c r="GO7" s="378"/>
      <c r="GP7" s="333"/>
      <c r="GQ7" s="378"/>
      <c r="GR7" s="333"/>
      <c r="GS7" s="378"/>
      <c r="GT7" s="333"/>
      <c r="GU7" s="378"/>
      <c r="GV7" s="333"/>
      <c r="GW7" s="378"/>
      <c r="GX7" s="333"/>
      <c r="GY7" s="378"/>
      <c r="GZ7" s="333"/>
      <c r="HA7" s="378"/>
      <c r="HB7" s="333"/>
      <c r="HC7" s="378"/>
      <c r="HD7" s="333"/>
      <c r="HE7" s="378"/>
      <c r="HF7" s="333"/>
      <c r="HG7" s="378"/>
      <c r="HH7" s="333"/>
      <c r="HI7" s="378"/>
      <c r="HJ7" s="333"/>
      <c r="HK7" s="378"/>
      <c r="HL7" s="333"/>
      <c r="HM7" s="378"/>
      <c r="HN7" s="333"/>
      <c r="HO7" s="378"/>
      <c r="HP7" s="333"/>
      <c r="HQ7" s="378"/>
      <c r="HR7" s="333"/>
      <c r="HS7" s="378"/>
      <c r="HT7" s="333"/>
      <c r="HU7" s="378"/>
      <c r="HV7" s="333"/>
      <c r="HW7" s="378"/>
      <c r="HX7" s="333"/>
      <c r="HY7" s="378"/>
      <c r="HZ7" s="333"/>
      <c r="IA7" s="378"/>
      <c r="IB7" s="333"/>
      <c r="IC7" s="378"/>
      <c r="ID7" s="333"/>
      <c r="IE7" s="378"/>
      <c r="IF7" s="333"/>
      <c r="IG7" s="378"/>
      <c r="IH7" s="333"/>
      <c r="II7" s="378"/>
      <c r="IJ7" s="333"/>
      <c r="IK7" s="378"/>
      <c r="IL7" s="333"/>
    </row>
    <row r="8" spans="1:246" s="394" customFormat="1" ht="15">
      <c r="A8" s="733" t="s">
        <v>558</v>
      </c>
      <c r="B8" s="728">
        <v>23500</v>
      </c>
      <c r="C8" s="743">
        <v>12077.507</v>
      </c>
      <c r="D8" s="728">
        <v>4319</v>
      </c>
      <c r="E8" s="743">
        <v>2454.601</v>
      </c>
      <c r="F8" s="728">
        <v>19949</v>
      </c>
      <c r="G8" s="743">
        <v>11084.18</v>
      </c>
      <c r="H8" s="728">
        <v>3676</v>
      </c>
      <c r="I8" s="743">
        <v>1942.807</v>
      </c>
      <c r="J8" s="728">
        <v>20441</v>
      </c>
      <c r="K8" s="743">
        <v>9723.027</v>
      </c>
      <c r="L8" s="728">
        <v>4110</v>
      </c>
      <c r="M8" s="743">
        <v>1921.038</v>
      </c>
      <c r="N8" s="728">
        <v>20968</v>
      </c>
      <c r="O8" s="743">
        <v>10502.364</v>
      </c>
      <c r="P8" s="728">
        <v>3801</v>
      </c>
      <c r="Q8" s="747">
        <v>1991.849</v>
      </c>
      <c r="R8" s="742"/>
      <c r="AG8" s="378"/>
      <c r="AH8" s="333"/>
      <c r="AI8" s="378"/>
      <c r="AJ8" s="333"/>
      <c r="AK8" s="378"/>
      <c r="AL8" s="333"/>
      <c r="AM8" s="378"/>
      <c r="AN8" s="333"/>
      <c r="AO8" s="378"/>
      <c r="AP8" s="333"/>
      <c r="AQ8" s="378"/>
      <c r="AR8" s="333"/>
      <c r="AS8" s="378"/>
      <c r="AT8" s="333"/>
      <c r="AU8" s="378"/>
      <c r="AV8" s="333"/>
      <c r="AW8" s="378"/>
      <c r="AX8" s="333"/>
      <c r="AY8" s="378"/>
      <c r="AZ8" s="333"/>
      <c r="BA8" s="378"/>
      <c r="BB8" s="333"/>
      <c r="BC8" s="378"/>
      <c r="BD8" s="333"/>
      <c r="BE8" s="378"/>
      <c r="BF8" s="333"/>
      <c r="BG8" s="378"/>
      <c r="BH8" s="333"/>
      <c r="BI8" s="378"/>
      <c r="BJ8" s="333"/>
      <c r="BK8" s="378"/>
      <c r="BL8" s="333"/>
      <c r="BM8" s="378"/>
      <c r="BN8" s="333"/>
      <c r="BO8" s="378"/>
      <c r="BP8" s="333"/>
      <c r="BQ8" s="378"/>
      <c r="BR8" s="333"/>
      <c r="BS8" s="378"/>
      <c r="BT8" s="333"/>
      <c r="BU8" s="378"/>
      <c r="BV8" s="333"/>
      <c r="BW8" s="378"/>
      <c r="BX8" s="333"/>
      <c r="BY8" s="378"/>
      <c r="BZ8" s="333"/>
      <c r="CA8" s="378"/>
      <c r="CB8" s="333"/>
      <c r="CC8" s="378"/>
      <c r="CD8" s="333"/>
      <c r="CE8" s="378"/>
      <c r="CF8" s="333"/>
      <c r="CG8" s="378"/>
      <c r="CH8" s="333"/>
      <c r="CI8" s="378"/>
      <c r="CJ8" s="333"/>
      <c r="CK8" s="378"/>
      <c r="CL8" s="333"/>
      <c r="CM8" s="378"/>
      <c r="CN8" s="333"/>
      <c r="CO8" s="378"/>
      <c r="CP8" s="333"/>
      <c r="CQ8" s="378"/>
      <c r="CR8" s="333"/>
      <c r="CS8" s="378"/>
      <c r="CT8" s="333"/>
      <c r="CU8" s="378"/>
      <c r="CV8" s="333"/>
      <c r="CW8" s="378"/>
      <c r="CX8" s="333"/>
      <c r="CY8" s="378"/>
      <c r="CZ8" s="333"/>
      <c r="DA8" s="378"/>
      <c r="DB8" s="333"/>
      <c r="DC8" s="378"/>
      <c r="DD8" s="333"/>
      <c r="DE8" s="378"/>
      <c r="DF8" s="333"/>
      <c r="DG8" s="378"/>
      <c r="DH8" s="333"/>
      <c r="DI8" s="378"/>
      <c r="DJ8" s="333"/>
      <c r="DK8" s="378"/>
      <c r="DL8" s="333"/>
      <c r="DM8" s="378"/>
      <c r="DN8" s="333"/>
      <c r="DO8" s="378"/>
      <c r="DP8" s="333"/>
      <c r="DQ8" s="378"/>
      <c r="DR8" s="333"/>
      <c r="DS8" s="378"/>
      <c r="DT8" s="333"/>
      <c r="DU8" s="378"/>
      <c r="DV8" s="333"/>
      <c r="DW8" s="378"/>
      <c r="DX8" s="333"/>
      <c r="DY8" s="378"/>
      <c r="DZ8" s="333"/>
      <c r="EA8" s="378"/>
      <c r="EB8" s="333"/>
      <c r="EC8" s="378"/>
      <c r="ED8" s="333"/>
      <c r="EE8" s="378"/>
      <c r="EF8" s="333"/>
      <c r="EG8" s="378"/>
      <c r="EH8" s="333"/>
      <c r="EI8" s="378"/>
      <c r="EJ8" s="333"/>
      <c r="EK8" s="378"/>
      <c r="EL8" s="333"/>
      <c r="EM8" s="378"/>
      <c r="EN8" s="333"/>
      <c r="EO8" s="378"/>
      <c r="EP8" s="333"/>
      <c r="EQ8" s="378"/>
      <c r="ER8" s="333"/>
      <c r="ES8" s="378"/>
      <c r="ET8" s="333"/>
      <c r="EU8" s="378"/>
      <c r="EV8" s="333"/>
      <c r="EW8" s="378"/>
      <c r="EX8" s="333"/>
      <c r="EY8" s="378"/>
      <c r="EZ8" s="333"/>
      <c r="FA8" s="378"/>
      <c r="FB8" s="333"/>
      <c r="FC8" s="378"/>
      <c r="FD8" s="333"/>
      <c r="FE8" s="378"/>
      <c r="FF8" s="333"/>
      <c r="FG8" s="378"/>
      <c r="FH8" s="333"/>
      <c r="FI8" s="378"/>
      <c r="FJ8" s="333"/>
      <c r="FK8" s="378"/>
      <c r="FL8" s="333"/>
      <c r="FM8" s="378"/>
      <c r="FN8" s="333"/>
      <c r="FO8" s="378"/>
      <c r="FP8" s="333"/>
      <c r="FQ8" s="378"/>
      <c r="FR8" s="333"/>
      <c r="FS8" s="378"/>
      <c r="FT8" s="333"/>
      <c r="FU8" s="378"/>
      <c r="FV8" s="333"/>
      <c r="FW8" s="378"/>
      <c r="FX8" s="333"/>
      <c r="FY8" s="378"/>
      <c r="FZ8" s="333"/>
      <c r="GA8" s="378"/>
      <c r="GB8" s="333"/>
      <c r="GC8" s="378"/>
      <c r="GD8" s="333"/>
      <c r="GE8" s="378"/>
      <c r="GF8" s="333"/>
      <c r="GG8" s="378"/>
      <c r="GH8" s="333"/>
      <c r="GI8" s="378"/>
      <c r="GJ8" s="333"/>
      <c r="GK8" s="378"/>
      <c r="GL8" s="333"/>
      <c r="GM8" s="378"/>
      <c r="GN8" s="333"/>
      <c r="GO8" s="378"/>
      <c r="GP8" s="333"/>
      <c r="GQ8" s="378"/>
      <c r="GR8" s="333"/>
      <c r="GS8" s="378"/>
      <c r="GT8" s="333"/>
      <c r="GU8" s="378"/>
      <c r="GV8" s="333"/>
      <c r="GW8" s="378"/>
      <c r="GX8" s="333"/>
      <c r="GY8" s="378"/>
      <c r="GZ8" s="333"/>
      <c r="HA8" s="378"/>
      <c r="HB8" s="333"/>
      <c r="HC8" s="378"/>
      <c r="HD8" s="333"/>
      <c r="HE8" s="378"/>
      <c r="HF8" s="333"/>
      <c r="HG8" s="378"/>
      <c r="HH8" s="333"/>
      <c r="HI8" s="378"/>
      <c r="HJ8" s="333"/>
      <c r="HK8" s="378"/>
      <c r="HL8" s="333"/>
      <c r="HM8" s="378"/>
      <c r="HN8" s="333"/>
      <c r="HO8" s="378"/>
      <c r="HP8" s="333"/>
      <c r="HQ8" s="378"/>
      <c r="HR8" s="333"/>
      <c r="HS8" s="378"/>
      <c r="HT8" s="333"/>
      <c r="HU8" s="378"/>
      <c r="HV8" s="333"/>
      <c r="HW8" s="378"/>
      <c r="HX8" s="333"/>
      <c r="HY8" s="378"/>
      <c r="HZ8" s="333"/>
      <c r="IA8" s="378"/>
      <c r="IB8" s="333"/>
      <c r="IC8" s="378"/>
      <c r="ID8" s="333"/>
      <c r="IE8" s="378"/>
      <c r="IF8" s="333"/>
      <c r="IG8" s="378"/>
      <c r="IH8" s="333"/>
      <c r="II8" s="378"/>
      <c r="IJ8" s="333"/>
      <c r="IK8" s="378"/>
      <c r="IL8" s="333"/>
    </row>
    <row r="9" spans="1:246" s="394" customFormat="1" ht="15" customHeight="1">
      <c r="A9" s="734" t="s">
        <v>559</v>
      </c>
      <c r="B9" s="728">
        <v>756</v>
      </c>
      <c r="C9" s="743">
        <v>309.871</v>
      </c>
      <c r="D9" s="728">
        <v>224</v>
      </c>
      <c r="E9" s="743">
        <v>137.1</v>
      </c>
      <c r="F9" s="729">
        <v>622</v>
      </c>
      <c r="G9" s="746">
        <v>367.634</v>
      </c>
      <c r="H9" s="729">
        <v>181</v>
      </c>
      <c r="I9" s="746">
        <v>124.281</v>
      </c>
      <c r="J9" s="729">
        <v>587</v>
      </c>
      <c r="K9" s="746">
        <v>336.9</v>
      </c>
      <c r="L9" s="729">
        <v>205</v>
      </c>
      <c r="M9" s="746">
        <v>141.546</v>
      </c>
      <c r="N9" s="729">
        <v>698</v>
      </c>
      <c r="O9" s="746">
        <v>362.777</v>
      </c>
      <c r="P9" s="729">
        <v>213</v>
      </c>
      <c r="Q9" s="748">
        <v>113.39</v>
      </c>
      <c r="R9" s="742"/>
      <c r="AG9" s="378"/>
      <c r="AH9" s="333"/>
      <c r="AI9" s="378"/>
      <c r="AJ9" s="333"/>
      <c r="AK9" s="378"/>
      <c r="AL9" s="333"/>
      <c r="AM9" s="378"/>
      <c r="AN9" s="333"/>
      <c r="AO9" s="378"/>
      <c r="AP9" s="333"/>
      <c r="AQ9" s="378"/>
      <c r="AR9" s="333"/>
      <c r="AS9" s="378"/>
      <c r="AT9" s="333"/>
      <c r="AU9" s="378"/>
      <c r="AV9" s="333"/>
      <c r="AW9" s="378"/>
      <c r="AX9" s="333"/>
      <c r="AY9" s="378"/>
      <c r="AZ9" s="333"/>
      <c r="BA9" s="378"/>
      <c r="BB9" s="333"/>
      <c r="BC9" s="378"/>
      <c r="BD9" s="333"/>
      <c r="BE9" s="378"/>
      <c r="BF9" s="333"/>
      <c r="BG9" s="378"/>
      <c r="BH9" s="333"/>
      <c r="BI9" s="378"/>
      <c r="BJ9" s="333"/>
      <c r="BK9" s="378"/>
      <c r="BL9" s="333"/>
      <c r="BM9" s="378"/>
      <c r="BN9" s="333"/>
      <c r="BO9" s="378"/>
      <c r="BP9" s="333"/>
      <c r="BQ9" s="378"/>
      <c r="BR9" s="333"/>
      <c r="BS9" s="378"/>
      <c r="BT9" s="333"/>
      <c r="BU9" s="378"/>
      <c r="BV9" s="333"/>
      <c r="BW9" s="378"/>
      <c r="BX9" s="333"/>
      <c r="BY9" s="378"/>
      <c r="BZ9" s="333"/>
      <c r="CA9" s="378"/>
      <c r="CB9" s="333"/>
      <c r="CC9" s="378"/>
      <c r="CD9" s="333"/>
      <c r="CE9" s="378"/>
      <c r="CF9" s="333"/>
      <c r="CG9" s="378"/>
      <c r="CH9" s="333"/>
      <c r="CI9" s="378"/>
      <c r="CJ9" s="333"/>
      <c r="CK9" s="378"/>
      <c r="CL9" s="333"/>
      <c r="CM9" s="378"/>
      <c r="CN9" s="333"/>
      <c r="CO9" s="378"/>
      <c r="CP9" s="333"/>
      <c r="CQ9" s="378"/>
      <c r="CR9" s="333"/>
      <c r="CS9" s="378"/>
      <c r="CT9" s="333"/>
      <c r="CU9" s="378"/>
      <c r="CV9" s="333"/>
      <c r="CW9" s="378"/>
      <c r="CX9" s="333"/>
      <c r="CY9" s="378"/>
      <c r="CZ9" s="333"/>
      <c r="DA9" s="378"/>
      <c r="DB9" s="333"/>
      <c r="DC9" s="378"/>
      <c r="DD9" s="333"/>
      <c r="DE9" s="378"/>
      <c r="DF9" s="333"/>
      <c r="DG9" s="378"/>
      <c r="DH9" s="333"/>
      <c r="DI9" s="378"/>
      <c r="DJ9" s="333"/>
      <c r="DK9" s="378"/>
      <c r="DL9" s="333"/>
      <c r="DM9" s="378"/>
      <c r="DN9" s="333"/>
      <c r="DO9" s="378"/>
      <c r="DP9" s="333"/>
      <c r="DQ9" s="378"/>
      <c r="DR9" s="333"/>
      <c r="DS9" s="378"/>
      <c r="DT9" s="333"/>
      <c r="DU9" s="378"/>
      <c r="DV9" s="333"/>
      <c r="DW9" s="378"/>
      <c r="DX9" s="333"/>
      <c r="DY9" s="378"/>
      <c r="DZ9" s="333"/>
      <c r="EA9" s="378"/>
      <c r="EB9" s="333"/>
      <c r="EC9" s="378"/>
      <c r="ED9" s="333"/>
      <c r="EE9" s="378"/>
      <c r="EF9" s="333"/>
      <c r="EG9" s="378"/>
      <c r="EH9" s="333"/>
      <c r="EI9" s="378"/>
      <c r="EJ9" s="333"/>
      <c r="EK9" s="378"/>
      <c r="EL9" s="333"/>
      <c r="EM9" s="378"/>
      <c r="EN9" s="333"/>
      <c r="EO9" s="378"/>
      <c r="EP9" s="333"/>
      <c r="EQ9" s="378"/>
      <c r="ER9" s="333"/>
      <c r="ES9" s="378"/>
      <c r="ET9" s="333"/>
      <c r="EU9" s="378"/>
      <c r="EV9" s="333"/>
      <c r="EW9" s="378"/>
      <c r="EX9" s="333"/>
      <c r="EY9" s="378"/>
      <c r="EZ9" s="333"/>
      <c r="FA9" s="378"/>
      <c r="FB9" s="333"/>
      <c r="FC9" s="378"/>
      <c r="FD9" s="333"/>
      <c r="FE9" s="378"/>
      <c r="FF9" s="333"/>
      <c r="FG9" s="378"/>
      <c r="FH9" s="333"/>
      <c r="FI9" s="378"/>
      <c r="FJ9" s="333"/>
      <c r="FK9" s="378"/>
      <c r="FL9" s="333"/>
      <c r="FM9" s="378"/>
      <c r="FN9" s="333"/>
      <c r="FO9" s="378"/>
      <c r="FP9" s="333"/>
      <c r="FQ9" s="378"/>
      <c r="FR9" s="333"/>
      <c r="FS9" s="378"/>
      <c r="FT9" s="333"/>
      <c r="FU9" s="378"/>
      <c r="FV9" s="333"/>
      <c r="FW9" s="378"/>
      <c r="FX9" s="333"/>
      <c r="FY9" s="378"/>
      <c r="FZ9" s="333"/>
      <c r="GA9" s="378"/>
      <c r="GB9" s="333"/>
      <c r="GC9" s="378"/>
      <c r="GD9" s="333"/>
      <c r="GE9" s="378"/>
      <c r="GF9" s="333"/>
      <c r="GG9" s="378"/>
      <c r="GH9" s="333"/>
      <c r="GI9" s="378"/>
      <c r="GJ9" s="333"/>
      <c r="GK9" s="378"/>
      <c r="GL9" s="333"/>
      <c r="GM9" s="378"/>
      <c r="GN9" s="333"/>
      <c r="GO9" s="378"/>
      <c r="GP9" s="333"/>
      <c r="GQ9" s="378"/>
      <c r="GR9" s="333"/>
      <c r="GS9" s="378"/>
      <c r="GT9" s="333"/>
      <c r="GU9" s="378"/>
      <c r="GV9" s="333"/>
      <c r="GW9" s="378"/>
      <c r="GX9" s="333"/>
      <c r="GY9" s="378"/>
      <c r="GZ9" s="333"/>
      <c r="HA9" s="378"/>
      <c r="HB9" s="333"/>
      <c r="HC9" s="378"/>
      <c r="HD9" s="333"/>
      <c r="HE9" s="378"/>
      <c r="HF9" s="333"/>
      <c r="HG9" s="378"/>
      <c r="HH9" s="333"/>
      <c r="HI9" s="378"/>
      <c r="HJ9" s="333"/>
      <c r="HK9" s="378"/>
      <c r="HL9" s="333"/>
      <c r="HM9" s="378"/>
      <c r="HN9" s="333"/>
      <c r="HO9" s="378"/>
      <c r="HP9" s="333"/>
      <c r="HQ9" s="378"/>
      <c r="HR9" s="333"/>
      <c r="HS9" s="378"/>
      <c r="HT9" s="333"/>
      <c r="HU9" s="378"/>
      <c r="HV9" s="333"/>
      <c r="HW9" s="378"/>
      <c r="HX9" s="333"/>
      <c r="HY9" s="378"/>
      <c r="HZ9" s="333"/>
      <c r="IA9" s="378"/>
      <c r="IB9" s="333"/>
      <c r="IC9" s="378"/>
      <c r="ID9" s="333"/>
      <c r="IE9" s="378"/>
      <c r="IF9" s="333"/>
      <c r="IG9" s="378"/>
      <c r="IH9" s="333"/>
      <c r="II9" s="378"/>
      <c r="IJ9" s="333"/>
      <c r="IK9" s="378"/>
      <c r="IL9" s="333"/>
    </row>
    <row r="10" spans="1:246" s="394" customFormat="1" ht="15" customHeight="1">
      <c r="A10" s="734" t="s">
        <v>560</v>
      </c>
      <c r="B10" s="728">
        <v>623</v>
      </c>
      <c r="C10" s="743">
        <v>844.1</v>
      </c>
      <c r="D10" s="728">
        <v>311</v>
      </c>
      <c r="E10" s="743">
        <v>141.553</v>
      </c>
      <c r="F10" s="729">
        <v>586</v>
      </c>
      <c r="G10" s="746">
        <v>792.012</v>
      </c>
      <c r="H10" s="729">
        <v>272</v>
      </c>
      <c r="I10" s="746">
        <v>137.107</v>
      </c>
      <c r="J10" s="729">
        <v>551</v>
      </c>
      <c r="K10" s="746">
        <v>629.491</v>
      </c>
      <c r="L10" s="729">
        <v>303</v>
      </c>
      <c r="M10" s="746">
        <v>136.767</v>
      </c>
      <c r="N10" s="729">
        <v>572</v>
      </c>
      <c r="O10" s="746">
        <v>664.09</v>
      </c>
      <c r="P10" s="729">
        <v>239</v>
      </c>
      <c r="Q10" s="748">
        <v>85.833</v>
      </c>
      <c r="R10" s="742"/>
      <c r="AG10" s="378"/>
      <c r="AH10" s="333"/>
      <c r="AI10" s="378"/>
      <c r="AJ10" s="333"/>
      <c r="AK10" s="378"/>
      <c r="AL10" s="333"/>
      <c r="AM10" s="378"/>
      <c r="AN10" s="333"/>
      <c r="AO10" s="378"/>
      <c r="AP10" s="333"/>
      <c r="AQ10" s="378"/>
      <c r="AR10" s="333"/>
      <c r="AS10" s="378"/>
      <c r="AT10" s="333"/>
      <c r="AU10" s="378"/>
      <c r="AV10" s="333"/>
      <c r="AW10" s="378"/>
      <c r="AX10" s="333"/>
      <c r="AY10" s="378"/>
      <c r="AZ10" s="333"/>
      <c r="BA10" s="378"/>
      <c r="BB10" s="333"/>
      <c r="BC10" s="378"/>
      <c r="BD10" s="333"/>
      <c r="BE10" s="378"/>
      <c r="BF10" s="333"/>
      <c r="BG10" s="378"/>
      <c r="BH10" s="333"/>
      <c r="BI10" s="378"/>
      <c r="BJ10" s="333"/>
      <c r="BK10" s="378"/>
      <c r="BL10" s="333"/>
      <c r="BM10" s="378"/>
      <c r="BN10" s="333"/>
      <c r="BO10" s="378"/>
      <c r="BP10" s="333"/>
      <c r="BQ10" s="378"/>
      <c r="BR10" s="333"/>
      <c r="BS10" s="378"/>
      <c r="BT10" s="333"/>
      <c r="BU10" s="378"/>
      <c r="BV10" s="333"/>
      <c r="BW10" s="378"/>
      <c r="BX10" s="333"/>
      <c r="BY10" s="378"/>
      <c r="BZ10" s="333"/>
      <c r="CA10" s="378"/>
      <c r="CB10" s="333"/>
      <c r="CC10" s="378"/>
      <c r="CD10" s="333"/>
      <c r="CE10" s="378"/>
      <c r="CF10" s="333"/>
      <c r="CG10" s="378"/>
      <c r="CH10" s="333"/>
      <c r="CI10" s="378"/>
      <c r="CJ10" s="333"/>
      <c r="CK10" s="378"/>
      <c r="CL10" s="333"/>
      <c r="CM10" s="378"/>
      <c r="CN10" s="333"/>
      <c r="CO10" s="378"/>
      <c r="CP10" s="333"/>
      <c r="CQ10" s="378"/>
      <c r="CR10" s="333"/>
      <c r="CS10" s="378"/>
      <c r="CT10" s="333"/>
      <c r="CU10" s="378"/>
      <c r="CV10" s="333"/>
      <c r="CW10" s="378"/>
      <c r="CX10" s="333"/>
      <c r="CY10" s="378"/>
      <c r="CZ10" s="333"/>
      <c r="DA10" s="378"/>
      <c r="DB10" s="333"/>
      <c r="DC10" s="378"/>
      <c r="DD10" s="333"/>
      <c r="DE10" s="378"/>
      <c r="DF10" s="333"/>
      <c r="DG10" s="378"/>
      <c r="DH10" s="333"/>
      <c r="DI10" s="378"/>
      <c r="DJ10" s="333"/>
      <c r="DK10" s="378"/>
      <c r="DL10" s="333"/>
      <c r="DM10" s="378"/>
      <c r="DN10" s="333"/>
      <c r="DO10" s="378"/>
      <c r="DP10" s="333"/>
      <c r="DQ10" s="378"/>
      <c r="DR10" s="333"/>
      <c r="DS10" s="378"/>
      <c r="DT10" s="333"/>
      <c r="DU10" s="378"/>
      <c r="DV10" s="333"/>
      <c r="DW10" s="378"/>
      <c r="DX10" s="333"/>
      <c r="DY10" s="378"/>
      <c r="DZ10" s="333"/>
      <c r="EA10" s="378"/>
      <c r="EB10" s="333"/>
      <c r="EC10" s="378"/>
      <c r="ED10" s="333"/>
      <c r="EE10" s="378"/>
      <c r="EF10" s="333"/>
      <c r="EG10" s="378"/>
      <c r="EH10" s="333"/>
      <c r="EI10" s="378"/>
      <c r="EJ10" s="333"/>
      <c r="EK10" s="378"/>
      <c r="EL10" s="333"/>
      <c r="EM10" s="378"/>
      <c r="EN10" s="333"/>
      <c r="EO10" s="378"/>
      <c r="EP10" s="333"/>
      <c r="EQ10" s="378"/>
      <c r="ER10" s="333"/>
      <c r="ES10" s="378"/>
      <c r="ET10" s="333"/>
      <c r="EU10" s="378"/>
      <c r="EV10" s="333"/>
      <c r="EW10" s="378"/>
      <c r="EX10" s="333"/>
      <c r="EY10" s="378"/>
      <c r="EZ10" s="333"/>
      <c r="FA10" s="378"/>
      <c r="FB10" s="333"/>
      <c r="FC10" s="378"/>
      <c r="FD10" s="333"/>
      <c r="FE10" s="378"/>
      <c r="FF10" s="333"/>
      <c r="FG10" s="378"/>
      <c r="FH10" s="333"/>
      <c r="FI10" s="378"/>
      <c r="FJ10" s="333"/>
      <c r="FK10" s="378"/>
      <c r="FL10" s="333"/>
      <c r="FM10" s="378"/>
      <c r="FN10" s="333"/>
      <c r="FO10" s="378"/>
      <c r="FP10" s="333"/>
      <c r="FQ10" s="378"/>
      <c r="FR10" s="333"/>
      <c r="FS10" s="378"/>
      <c r="FT10" s="333"/>
      <c r="FU10" s="378"/>
      <c r="FV10" s="333"/>
      <c r="FW10" s="378"/>
      <c r="FX10" s="333"/>
      <c r="FY10" s="378"/>
      <c r="FZ10" s="333"/>
      <c r="GA10" s="378"/>
      <c r="GB10" s="333"/>
      <c r="GC10" s="378"/>
      <c r="GD10" s="333"/>
      <c r="GE10" s="378"/>
      <c r="GF10" s="333"/>
      <c r="GG10" s="378"/>
      <c r="GH10" s="333"/>
      <c r="GI10" s="378"/>
      <c r="GJ10" s="333"/>
      <c r="GK10" s="378"/>
      <c r="GL10" s="333"/>
      <c r="GM10" s="378"/>
      <c r="GN10" s="333"/>
      <c r="GO10" s="378"/>
      <c r="GP10" s="333"/>
      <c r="GQ10" s="378"/>
      <c r="GR10" s="333"/>
      <c r="GS10" s="378"/>
      <c r="GT10" s="333"/>
      <c r="GU10" s="378"/>
      <c r="GV10" s="333"/>
      <c r="GW10" s="378"/>
      <c r="GX10" s="333"/>
      <c r="GY10" s="378"/>
      <c r="GZ10" s="333"/>
      <c r="HA10" s="378"/>
      <c r="HB10" s="333"/>
      <c r="HC10" s="378"/>
      <c r="HD10" s="333"/>
      <c r="HE10" s="378"/>
      <c r="HF10" s="333"/>
      <c r="HG10" s="378"/>
      <c r="HH10" s="333"/>
      <c r="HI10" s="378"/>
      <c r="HJ10" s="333"/>
      <c r="HK10" s="378"/>
      <c r="HL10" s="333"/>
      <c r="HM10" s="378"/>
      <c r="HN10" s="333"/>
      <c r="HO10" s="378"/>
      <c r="HP10" s="333"/>
      <c r="HQ10" s="378"/>
      <c r="HR10" s="333"/>
      <c r="HS10" s="378"/>
      <c r="HT10" s="333"/>
      <c r="HU10" s="378"/>
      <c r="HV10" s="333"/>
      <c r="HW10" s="378"/>
      <c r="HX10" s="333"/>
      <c r="HY10" s="378"/>
      <c r="HZ10" s="333"/>
      <c r="IA10" s="378"/>
      <c r="IB10" s="333"/>
      <c r="IC10" s="378"/>
      <c r="ID10" s="333"/>
      <c r="IE10" s="378"/>
      <c r="IF10" s="333"/>
      <c r="IG10" s="378"/>
      <c r="IH10" s="333"/>
      <c r="II10" s="378"/>
      <c r="IJ10" s="333"/>
      <c r="IK10" s="378"/>
      <c r="IL10" s="333"/>
    </row>
    <row r="11" spans="1:246" s="394" customFormat="1" ht="15" customHeight="1">
      <c r="A11" s="734" t="s">
        <v>561</v>
      </c>
      <c r="B11" s="728">
        <v>4118</v>
      </c>
      <c r="C11" s="743">
        <v>2698.495</v>
      </c>
      <c r="D11" s="728">
        <v>1160</v>
      </c>
      <c r="E11" s="743">
        <v>451.357</v>
      </c>
      <c r="F11" s="729">
        <v>3822</v>
      </c>
      <c r="G11" s="746">
        <v>2708.031</v>
      </c>
      <c r="H11" s="729">
        <v>1145</v>
      </c>
      <c r="I11" s="746">
        <v>471.806</v>
      </c>
      <c r="J11" s="729">
        <v>3476</v>
      </c>
      <c r="K11" s="746">
        <v>2288.859</v>
      </c>
      <c r="L11" s="729">
        <v>1063</v>
      </c>
      <c r="M11" s="746">
        <v>362.717</v>
      </c>
      <c r="N11" s="729">
        <v>3439</v>
      </c>
      <c r="O11" s="746">
        <v>2538.626</v>
      </c>
      <c r="P11" s="729">
        <v>1004</v>
      </c>
      <c r="Q11" s="748">
        <v>450.977</v>
      </c>
      <c r="R11" s="742"/>
      <c r="AG11" s="378"/>
      <c r="AH11" s="333"/>
      <c r="AI11" s="378"/>
      <c r="AJ11" s="333"/>
      <c r="AK11" s="378"/>
      <c r="AL11" s="333"/>
      <c r="AM11" s="378"/>
      <c r="AN11" s="333"/>
      <c r="AO11" s="378"/>
      <c r="AP11" s="333"/>
      <c r="AQ11" s="378"/>
      <c r="AR11" s="333"/>
      <c r="AS11" s="378"/>
      <c r="AT11" s="333"/>
      <c r="AU11" s="378"/>
      <c r="AV11" s="333"/>
      <c r="AW11" s="378"/>
      <c r="AX11" s="333"/>
      <c r="AY11" s="378"/>
      <c r="AZ11" s="333"/>
      <c r="BA11" s="378"/>
      <c r="BB11" s="333"/>
      <c r="BC11" s="378"/>
      <c r="BD11" s="333"/>
      <c r="BE11" s="378"/>
      <c r="BF11" s="333"/>
      <c r="BG11" s="378"/>
      <c r="BH11" s="333"/>
      <c r="BI11" s="378"/>
      <c r="BJ11" s="333"/>
      <c r="BK11" s="378"/>
      <c r="BL11" s="333"/>
      <c r="BM11" s="378"/>
      <c r="BN11" s="333"/>
      <c r="BO11" s="378"/>
      <c r="BP11" s="333"/>
      <c r="BQ11" s="378"/>
      <c r="BR11" s="333"/>
      <c r="BS11" s="378"/>
      <c r="BT11" s="333"/>
      <c r="BU11" s="378"/>
      <c r="BV11" s="333"/>
      <c r="BW11" s="378"/>
      <c r="BX11" s="333"/>
      <c r="BY11" s="378"/>
      <c r="BZ11" s="333"/>
      <c r="CA11" s="378"/>
      <c r="CB11" s="333"/>
      <c r="CC11" s="378"/>
      <c r="CD11" s="333"/>
      <c r="CE11" s="378"/>
      <c r="CF11" s="333"/>
      <c r="CG11" s="378"/>
      <c r="CH11" s="333"/>
      <c r="CI11" s="378"/>
      <c r="CJ11" s="333"/>
      <c r="CK11" s="378"/>
      <c r="CL11" s="333"/>
      <c r="CM11" s="378"/>
      <c r="CN11" s="333"/>
      <c r="CO11" s="378"/>
      <c r="CP11" s="333"/>
      <c r="CQ11" s="378"/>
      <c r="CR11" s="333"/>
      <c r="CS11" s="378"/>
      <c r="CT11" s="333"/>
      <c r="CU11" s="378"/>
      <c r="CV11" s="333"/>
      <c r="CW11" s="378"/>
      <c r="CX11" s="333"/>
      <c r="CY11" s="378"/>
      <c r="CZ11" s="333"/>
      <c r="DA11" s="378"/>
      <c r="DB11" s="333"/>
      <c r="DC11" s="378"/>
      <c r="DD11" s="333"/>
      <c r="DE11" s="378"/>
      <c r="DF11" s="333"/>
      <c r="DG11" s="378"/>
      <c r="DH11" s="333"/>
      <c r="DI11" s="378"/>
      <c r="DJ11" s="333"/>
      <c r="DK11" s="378"/>
      <c r="DL11" s="333"/>
      <c r="DM11" s="378"/>
      <c r="DN11" s="333"/>
      <c r="DO11" s="378"/>
      <c r="DP11" s="333"/>
      <c r="DQ11" s="378"/>
      <c r="DR11" s="333"/>
      <c r="DS11" s="378"/>
      <c r="DT11" s="333"/>
      <c r="DU11" s="378"/>
      <c r="DV11" s="333"/>
      <c r="DW11" s="378"/>
      <c r="DX11" s="333"/>
      <c r="DY11" s="378"/>
      <c r="DZ11" s="333"/>
      <c r="EA11" s="378"/>
      <c r="EB11" s="333"/>
      <c r="EC11" s="378"/>
      <c r="ED11" s="333"/>
      <c r="EE11" s="378"/>
      <c r="EF11" s="333"/>
      <c r="EG11" s="378"/>
      <c r="EH11" s="333"/>
      <c r="EI11" s="378"/>
      <c r="EJ11" s="333"/>
      <c r="EK11" s="378"/>
      <c r="EL11" s="333"/>
      <c r="EM11" s="378"/>
      <c r="EN11" s="333"/>
      <c r="EO11" s="378"/>
      <c r="EP11" s="333"/>
      <c r="EQ11" s="378"/>
      <c r="ER11" s="333"/>
      <c r="ES11" s="378"/>
      <c r="ET11" s="333"/>
      <c r="EU11" s="378"/>
      <c r="EV11" s="333"/>
      <c r="EW11" s="378"/>
      <c r="EX11" s="333"/>
      <c r="EY11" s="378"/>
      <c r="EZ11" s="333"/>
      <c r="FA11" s="378"/>
      <c r="FB11" s="333"/>
      <c r="FC11" s="378"/>
      <c r="FD11" s="333"/>
      <c r="FE11" s="378"/>
      <c r="FF11" s="333"/>
      <c r="FG11" s="378"/>
      <c r="FH11" s="333"/>
      <c r="FI11" s="378"/>
      <c r="FJ11" s="333"/>
      <c r="FK11" s="378"/>
      <c r="FL11" s="333"/>
      <c r="FM11" s="378"/>
      <c r="FN11" s="333"/>
      <c r="FO11" s="378"/>
      <c r="FP11" s="333"/>
      <c r="FQ11" s="378"/>
      <c r="FR11" s="333"/>
      <c r="FS11" s="378"/>
      <c r="FT11" s="333"/>
      <c r="FU11" s="378"/>
      <c r="FV11" s="333"/>
      <c r="FW11" s="378"/>
      <c r="FX11" s="333"/>
      <c r="FY11" s="378"/>
      <c r="FZ11" s="333"/>
      <c r="GA11" s="378"/>
      <c r="GB11" s="333"/>
      <c r="GC11" s="378"/>
      <c r="GD11" s="333"/>
      <c r="GE11" s="378"/>
      <c r="GF11" s="333"/>
      <c r="GG11" s="378"/>
      <c r="GH11" s="333"/>
      <c r="GI11" s="378"/>
      <c r="GJ11" s="333"/>
      <c r="GK11" s="378"/>
      <c r="GL11" s="333"/>
      <c r="GM11" s="378"/>
      <c r="GN11" s="333"/>
      <c r="GO11" s="378"/>
      <c r="GP11" s="333"/>
      <c r="GQ11" s="378"/>
      <c r="GR11" s="333"/>
      <c r="GS11" s="378"/>
      <c r="GT11" s="333"/>
      <c r="GU11" s="378"/>
      <c r="GV11" s="333"/>
      <c r="GW11" s="378"/>
      <c r="GX11" s="333"/>
      <c r="GY11" s="378"/>
      <c r="GZ11" s="333"/>
      <c r="HA11" s="378"/>
      <c r="HB11" s="333"/>
      <c r="HC11" s="378"/>
      <c r="HD11" s="333"/>
      <c r="HE11" s="378"/>
      <c r="HF11" s="333"/>
      <c r="HG11" s="378"/>
      <c r="HH11" s="333"/>
      <c r="HI11" s="378"/>
      <c r="HJ11" s="333"/>
      <c r="HK11" s="378"/>
      <c r="HL11" s="333"/>
      <c r="HM11" s="378"/>
      <c r="HN11" s="333"/>
      <c r="HO11" s="378"/>
      <c r="HP11" s="333"/>
      <c r="HQ11" s="378"/>
      <c r="HR11" s="333"/>
      <c r="HS11" s="378"/>
      <c r="HT11" s="333"/>
      <c r="HU11" s="378"/>
      <c r="HV11" s="333"/>
      <c r="HW11" s="378"/>
      <c r="HX11" s="333"/>
      <c r="HY11" s="378"/>
      <c r="HZ11" s="333"/>
      <c r="IA11" s="378"/>
      <c r="IB11" s="333"/>
      <c r="IC11" s="378"/>
      <c r="ID11" s="333"/>
      <c r="IE11" s="378"/>
      <c r="IF11" s="333"/>
      <c r="IG11" s="378"/>
      <c r="IH11" s="333"/>
      <c r="II11" s="378"/>
      <c r="IJ11" s="333"/>
      <c r="IK11" s="378"/>
      <c r="IL11" s="333"/>
    </row>
    <row r="12" spans="1:246" s="394" customFormat="1" ht="15" customHeight="1">
      <c r="A12" s="734" t="s">
        <v>562</v>
      </c>
      <c r="B12" s="728">
        <v>7136</v>
      </c>
      <c r="C12" s="743">
        <v>435.48</v>
      </c>
      <c r="D12" s="728">
        <v>257</v>
      </c>
      <c r="E12" s="743">
        <v>80.411</v>
      </c>
      <c r="F12" s="729">
        <v>5742</v>
      </c>
      <c r="G12" s="746">
        <v>417.598</v>
      </c>
      <c r="H12" s="729">
        <v>234</v>
      </c>
      <c r="I12" s="746">
        <v>43.888</v>
      </c>
      <c r="J12" s="729">
        <v>6426</v>
      </c>
      <c r="K12" s="746">
        <v>352.517</v>
      </c>
      <c r="L12" s="729">
        <v>337</v>
      </c>
      <c r="M12" s="746">
        <v>31.465</v>
      </c>
      <c r="N12" s="729">
        <v>6795</v>
      </c>
      <c r="O12" s="746">
        <v>356.682</v>
      </c>
      <c r="P12" s="729">
        <v>281</v>
      </c>
      <c r="Q12" s="748">
        <v>56.657</v>
      </c>
      <c r="R12" s="742"/>
      <c r="AG12" s="378"/>
      <c r="AH12" s="333"/>
      <c r="AI12" s="378"/>
      <c r="AJ12" s="333"/>
      <c r="AK12" s="378"/>
      <c r="AL12" s="333"/>
      <c r="AM12" s="378"/>
      <c r="AN12" s="333"/>
      <c r="AO12" s="378"/>
      <c r="AP12" s="333"/>
      <c r="AQ12" s="378"/>
      <c r="AR12" s="333"/>
      <c r="AS12" s="378"/>
      <c r="AT12" s="333"/>
      <c r="AU12" s="378"/>
      <c r="AV12" s="333"/>
      <c r="AW12" s="378"/>
      <c r="AX12" s="333"/>
      <c r="AY12" s="378"/>
      <c r="AZ12" s="333"/>
      <c r="BA12" s="378"/>
      <c r="BB12" s="333"/>
      <c r="BC12" s="378"/>
      <c r="BD12" s="333"/>
      <c r="BE12" s="378"/>
      <c r="BF12" s="333"/>
      <c r="BG12" s="378"/>
      <c r="BH12" s="333"/>
      <c r="BI12" s="378"/>
      <c r="BJ12" s="333"/>
      <c r="BK12" s="378"/>
      <c r="BL12" s="333"/>
      <c r="BM12" s="378"/>
      <c r="BN12" s="333"/>
      <c r="BO12" s="378"/>
      <c r="BP12" s="333"/>
      <c r="BQ12" s="378"/>
      <c r="BR12" s="333"/>
      <c r="BS12" s="378"/>
      <c r="BT12" s="333"/>
      <c r="BU12" s="378"/>
      <c r="BV12" s="333"/>
      <c r="BW12" s="378"/>
      <c r="BX12" s="333"/>
      <c r="BY12" s="378"/>
      <c r="BZ12" s="333"/>
      <c r="CA12" s="378"/>
      <c r="CB12" s="333"/>
      <c r="CC12" s="378"/>
      <c r="CD12" s="333"/>
      <c r="CE12" s="378"/>
      <c r="CF12" s="333"/>
      <c r="CG12" s="378"/>
      <c r="CH12" s="333"/>
      <c r="CI12" s="378"/>
      <c r="CJ12" s="333"/>
      <c r="CK12" s="378"/>
      <c r="CL12" s="333"/>
      <c r="CM12" s="378"/>
      <c r="CN12" s="333"/>
      <c r="CO12" s="378"/>
      <c r="CP12" s="333"/>
      <c r="CQ12" s="378"/>
      <c r="CR12" s="333"/>
      <c r="CS12" s="378"/>
      <c r="CT12" s="333"/>
      <c r="CU12" s="378"/>
      <c r="CV12" s="333"/>
      <c r="CW12" s="378"/>
      <c r="CX12" s="333"/>
      <c r="CY12" s="378"/>
      <c r="CZ12" s="333"/>
      <c r="DA12" s="378"/>
      <c r="DB12" s="333"/>
      <c r="DC12" s="378"/>
      <c r="DD12" s="333"/>
      <c r="DE12" s="378"/>
      <c r="DF12" s="333"/>
      <c r="DG12" s="378"/>
      <c r="DH12" s="333"/>
      <c r="DI12" s="378"/>
      <c r="DJ12" s="333"/>
      <c r="DK12" s="378"/>
      <c r="DL12" s="333"/>
      <c r="DM12" s="378"/>
      <c r="DN12" s="333"/>
      <c r="DO12" s="378"/>
      <c r="DP12" s="333"/>
      <c r="DQ12" s="378"/>
      <c r="DR12" s="333"/>
      <c r="DS12" s="378"/>
      <c r="DT12" s="333"/>
      <c r="DU12" s="378"/>
      <c r="DV12" s="333"/>
      <c r="DW12" s="378"/>
      <c r="DX12" s="333"/>
      <c r="DY12" s="378"/>
      <c r="DZ12" s="333"/>
      <c r="EA12" s="378"/>
      <c r="EB12" s="333"/>
      <c r="EC12" s="378"/>
      <c r="ED12" s="333"/>
      <c r="EE12" s="378"/>
      <c r="EF12" s="333"/>
      <c r="EG12" s="378"/>
      <c r="EH12" s="333"/>
      <c r="EI12" s="378"/>
      <c r="EJ12" s="333"/>
      <c r="EK12" s="378"/>
      <c r="EL12" s="333"/>
      <c r="EM12" s="378"/>
      <c r="EN12" s="333"/>
      <c r="EO12" s="378"/>
      <c r="EP12" s="333"/>
      <c r="EQ12" s="378"/>
      <c r="ER12" s="333"/>
      <c r="ES12" s="378"/>
      <c r="ET12" s="333"/>
      <c r="EU12" s="378"/>
      <c r="EV12" s="333"/>
      <c r="EW12" s="378"/>
      <c r="EX12" s="333"/>
      <c r="EY12" s="378"/>
      <c r="EZ12" s="333"/>
      <c r="FA12" s="378"/>
      <c r="FB12" s="333"/>
      <c r="FC12" s="378"/>
      <c r="FD12" s="333"/>
      <c r="FE12" s="378"/>
      <c r="FF12" s="333"/>
      <c r="FG12" s="378"/>
      <c r="FH12" s="333"/>
      <c r="FI12" s="378"/>
      <c r="FJ12" s="333"/>
      <c r="FK12" s="378"/>
      <c r="FL12" s="333"/>
      <c r="FM12" s="378"/>
      <c r="FN12" s="333"/>
      <c r="FO12" s="378"/>
      <c r="FP12" s="333"/>
      <c r="FQ12" s="378"/>
      <c r="FR12" s="333"/>
      <c r="FS12" s="378"/>
      <c r="FT12" s="333"/>
      <c r="FU12" s="378"/>
      <c r="FV12" s="333"/>
      <c r="FW12" s="378"/>
      <c r="FX12" s="333"/>
      <c r="FY12" s="378"/>
      <c r="FZ12" s="333"/>
      <c r="GA12" s="378"/>
      <c r="GB12" s="333"/>
      <c r="GC12" s="378"/>
      <c r="GD12" s="333"/>
      <c r="GE12" s="378"/>
      <c r="GF12" s="333"/>
      <c r="GG12" s="378"/>
      <c r="GH12" s="333"/>
      <c r="GI12" s="378"/>
      <c r="GJ12" s="333"/>
      <c r="GK12" s="378"/>
      <c r="GL12" s="333"/>
      <c r="GM12" s="378"/>
      <c r="GN12" s="333"/>
      <c r="GO12" s="378"/>
      <c r="GP12" s="333"/>
      <c r="GQ12" s="378"/>
      <c r="GR12" s="333"/>
      <c r="GS12" s="378"/>
      <c r="GT12" s="333"/>
      <c r="GU12" s="378"/>
      <c r="GV12" s="333"/>
      <c r="GW12" s="378"/>
      <c r="GX12" s="333"/>
      <c r="GY12" s="378"/>
      <c r="GZ12" s="333"/>
      <c r="HA12" s="378"/>
      <c r="HB12" s="333"/>
      <c r="HC12" s="378"/>
      <c r="HD12" s="333"/>
      <c r="HE12" s="378"/>
      <c r="HF12" s="333"/>
      <c r="HG12" s="378"/>
      <c r="HH12" s="333"/>
      <c r="HI12" s="378"/>
      <c r="HJ12" s="333"/>
      <c r="HK12" s="378"/>
      <c r="HL12" s="333"/>
      <c r="HM12" s="378"/>
      <c r="HN12" s="333"/>
      <c r="HO12" s="378"/>
      <c r="HP12" s="333"/>
      <c r="HQ12" s="378"/>
      <c r="HR12" s="333"/>
      <c r="HS12" s="378"/>
      <c r="HT12" s="333"/>
      <c r="HU12" s="378"/>
      <c r="HV12" s="333"/>
      <c r="HW12" s="378"/>
      <c r="HX12" s="333"/>
      <c r="HY12" s="378"/>
      <c r="HZ12" s="333"/>
      <c r="IA12" s="378"/>
      <c r="IB12" s="333"/>
      <c r="IC12" s="378"/>
      <c r="ID12" s="333"/>
      <c r="IE12" s="378"/>
      <c r="IF12" s="333"/>
      <c r="IG12" s="378"/>
      <c r="IH12" s="333"/>
      <c r="II12" s="378"/>
      <c r="IJ12" s="333"/>
      <c r="IK12" s="378"/>
      <c r="IL12" s="333"/>
    </row>
    <row r="13" spans="1:246" s="394" customFormat="1" ht="15" customHeight="1">
      <c r="A13" s="734" t="s">
        <v>563</v>
      </c>
      <c r="B13" s="728">
        <v>3684</v>
      </c>
      <c r="C13" s="743">
        <v>4963.287</v>
      </c>
      <c r="D13" s="728">
        <v>1034</v>
      </c>
      <c r="E13" s="743">
        <v>1101.816</v>
      </c>
      <c r="F13" s="729">
        <v>3175</v>
      </c>
      <c r="G13" s="746">
        <v>4376.806</v>
      </c>
      <c r="H13" s="729">
        <v>818</v>
      </c>
      <c r="I13" s="746">
        <v>720.508</v>
      </c>
      <c r="J13" s="729">
        <v>3057</v>
      </c>
      <c r="K13" s="746">
        <v>3094.694</v>
      </c>
      <c r="L13" s="729">
        <v>794</v>
      </c>
      <c r="M13" s="746">
        <v>641.019</v>
      </c>
      <c r="N13" s="729">
        <v>3051</v>
      </c>
      <c r="O13" s="746">
        <v>3083.162</v>
      </c>
      <c r="P13" s="729">
        <v>695</v>
      </c>
      <c r="Q13" s="748">
        <v>654.009</v>
      </c>
      <c r="R13" s="742"/>
      <c r="AG13" s="378"/>
      <c r="AH13" s="333"/>
      <c r="AI13" s="378"/>
      <c r="AJ13" s="333"/>
      <c r="AK13" s="378"/>
      <c r="AL13" s="333"/>
      <c r="AM13" s="378"/>
      <c r="AN13" s="333"/>
      <c r="AO13" s="378"/>
      <c r="AP13" s="333"/>
      <c r="AQ13" s="378"/>
      <c r="AR13" s="333"/>
      <c r="AS13" s="378"/>
      <c r="AT13" s="333"/>
      <c r="AU13" s="378"/>
      <c r="AV13" s="333"/>
      <c r="AW13" s="378"/>
      <c r="AX13" s="333"/>
      <c r="AY13" s="378"/>
      <c r="AZ13" s="333"/>
      <c r="BA13" s="378"/>
      <c r="BB13" s="333"/>
      <c r="BC13" s="378"/>
      <c r="BD13" s="333"/>
      <c r="BE13" s="378"/>
      <c r="BF13" s="333"/>
      <c r="BG13" s="378"/>
      <c r="BH13" s="333"/>
      <c r="BI13" s="378"/>
      <c r="BJ13" s="333"/>
      <c r="BK13" s="378"/>
      <c r="BL13" s="333"/>
      <c r="BM13" s="378"/>
      <c r="BN13" s="333"/>
      <c r="BO13" s="378"/>
      <c r="BP13" s="333"/>
      <c r="BQ13" s="378"/>
      <c r="BR13" s="333"/>
      <c r="BS13" s="378"/>
      <c r="BT13" s="333"/>
      <c r="BU13" s="378"/>
      <c r="BV13" s="333"/>
      <c r="BW13" s="378"/>
      <c r="BX13" s="333"/>
      <c r="BY13" s="378"/>
      <c r="BZ13" s="333"/>
      <c r="CA13" s="378"/>
      <c r="CB13" s="333"/>
      <c r="CC13" s="378"/>
      <c r="CD13" s="333"/>
      <c r="CE13" s="378"/>
      <c r="CF13" s="333"/>
      <c r="CG13" s="378"/>
      <c r="CH13" s="333"/>
      <c r="CI13" s="378"/>
      <c r="CJ13" s="333"/>
      <c r="CK13" s="378"/>
      <c r="CL13" s="333"/>
      <c r="CM13" s="378"/>
      <c r="CN13" s="333"/>
      <c r="CO13" s="378"/>
      <c r="CP13" s="333"/>
      <c r="CQ13" s="378"/>
      <c r="CR13" s="333"/>
      <c r="CS13" s="378"/>
      <c r="CT13" s="333"/>
      <c r="CU13" s="378"/>
      <c r="CV13" s="333"/>
      <c r="CW13" s="378"/>
      <c r="CX13" s="333"/>
      <c r="CY13" s="378"/>
      <c r="CZ13" s="333"/>
      <c r="DA13" s="378"/>
      <c r="DB13" s="333"/>
      <c r="DC13" s="378"/>
      <c r="DD13" s="333"/>
      <c r="DE13" s="378"/>
      <c r="DF13" s="333"/>
      <c r="DG13" s="378"/>
      <c r="DH13" s="333"/>
      <c r="DI13" s="378"/>
      <c r="DJ13" s="333"/>
      <c r="DK13" s="378"/>
      <c r="DL13" s="333"/>
      <c r="DM13" s="378"/>
      <c r="DN13" s="333"/>
      <c r="DO13" s="378"/>
      <c r="DP13" s="333"/>
      <c r="DQ13" s="378"/>
      <c r="DR13" s="333"/>
      <c r="DS13" s="378"/>
      <c r="DT13" s="333"/>
      <c r="DU13" s="378"/>
      <c r="DV13" s="333"/>
      <c r="DW13" s="378"/>
      <c r="DX13" s="333"/>
      <c r="DY13" s="378"/>
      <c r="DZ13" s="333"/>
      <c r="EA13" s="378"/>
      <c r="EB13" s="333"/>
      <c r="EC13" s="378"/>
      <c r="ED13" s="333"/>
      <c r="EE13" s="378"/>
      <c r="EF13" s="333"/>
      <c r="EG13" s="378"/>
      <c r="EH13" s="333"/>
      <c r="EI13" s="378"/>
      <c r="EJ13" s="333"/>
      <c r="EK13" s="378"/>
      <c r="EL13" s="333"/>
      <c r="EM13" s="378"/>
      <c r="EN13" s="333"/>
      <c r="EO13" s="378"/>
      <c r="EP13" s="333"/>
      <c r="EQ13" s="378"/>
      <c r="ER13" s="333"/>
      <c r="ES13" s="378"/>
      <c r="ET13" s="333"/>
      <c r="EU13" s="378"/>
      <c r="EV13" s="333"/>
      <c r="EW13" s="378"/>
      <c r="EX13" s="333"/>
      <c r="EY13" s="378"/>
      <c r="EZ13" s="333"/>
      <c r="FA13" s="378"/>
      <c r="FB13" s="333"/>
      <c r="FC13" s="378"/>
      <c r="FD13" s="333"/>
      <c r="FE13" s="378"/>
      <c r="FF13" s="333"/>
      <c r="FG13" s="378"/>
      <c r="FH13" s="333"/>
      <c r="FI13" s="378"/>
      <c r="FJ13" s="333"/>
      <c r="FK13" s="378"/>
      <c r="FL13" s="333"/>
      <c r="FM13" s="378"/>
      <c r="FN13" s="333"/>
      <c r="FO13" s="378"/>
      <c r="FP13" s="333"/>
      <c r="FQ13" s="378"/>
      <c r="FR13" s="333"/>
      <c r="FS13" s="378"/>
      <c r="FT13" s="333"/>
      <c r="FU13" s="378"/>
      <c r="FV13" s="333"/>
      <c r="FW13" s="378"/>
      <c r="FX13" s="333"/>
      <c r="FY13" s="378"/>
      <c r="FZ13" s="333"/>
      <c r="GA13" s="378"/>
      <c r="GB13" s="333"/>
      <c r="GC13" s="378"/>
      <c r="GD13" s="333"/>
      <c r="GE13" s="378"/>
      <c r="GF13" s="333"/>
      <c r="GG13" s="378"/>
      <c r="GH13" s="333"/>
      <c r="GI13" s="378"/>
      <c r="GJ13" s="333"/>
      <c r="GK13" s="378"/>
      <c r="GL13" s="333"/>
      <c r="GM13" s="378"/>
      <c r="GN13" s="333"/>
      <c r="GO13" s="378"/>
      <c r="GP13" s="333"/>
      <c r="GQ13" s="378"/>
      <c r="GR13" s="333"/>
      <c r="GS13" s="378"/>
      <c r="GT13" s="333"/>
      <c r="GU13" s="378"/>
      <c r="GV13" s="333"/>
      <c r="GW13" s="378"/>
      <c r="GX13" s="333"/>
      <c r="GY13" s="378"/>
      <c r="GZ13" s="333"/>
      <c r="HA13" s="378"/>
      <c r="HB13" s="333"/>
      <c r="HC13" s="378"/>
      <c r="HD13" s="333"/>
      <c r="HE13" s="378"/>
      <c r="HF13" s="333"/>
      <c r="HG13" s="378"/>
      <c r="HH13" s="333"/>
      <c r="HI13" s="378"/>
      <c r="HJ13" s="333"/>
      <c r="HK13" s="378"/>
      <c r="HL13" s="333"/>
      <c r="HM13" s="378"/>
      <c r="HN13" s="333"/>
      <c r="HO13" s="378"/>
      <c r="HP13" s="333"/>
      <c r="HQ13" s="378"/>
      <c r="HR13" s="333"/>
      <c r="HS13" s="378"/>
      <c r="HT13" s="333"/>
      <c r="HU13" s="378"/>
      <c r="HV13" s="333"/>
      <c r="HW13" s="378"/>
      <c r="HX13" s="333"/>
      <c r="HY13" s="378"/>
      <c r="HZ13" s="333"/>
      <c r="IA13" s="378"/>
      <c r="IB13" s="333"/>
      <c r="IC13" s="378"/>
      <c r="ID13" s="333"/>
      <c r="IE13" s="378"/>
      <c r="IF13" s="333"/>
      <c r="IG13" s="378"/>
      <c r="IH13" s="333"/>
      <c r="II13" s="378"/>
      <c r="IJ13" s="333"/>
      <c r="IK13" s="378"/>
      <c r="IL13" s="333"/>
    </row>
    <row r="14" spans="1:246" s="394" customFormat="1" ht="45">
      <c r="A14" s="735" t="s">
        <v>564</v>
      </c>
      <c r="B14" s="728">
        <v>657</v>
      </c>
      <c r="C14" s="743">
        <v>717.707</v>
      </c>
      <c r="D14" s="728">
        <v>367</v>
      </c>
      <c r="E14" s="743">
        <v>261.954</v>
      </c>
      <c r="F14" s="729">
        <v>863</v>
      </c>
      <c r="G14" s="746">
        <v>778.645</v>
      </c>
      <c r="H14" s="729">
        <v>395</v>
      </c>
      <c r="I14" s="746">
        <v>221.405</v>
      </c>
      <c r="J14" s="729">
        <v>1210</v>
      </c>
      <c r="K14" s="746">
        <v>1375.069</v>
      </c>
      <c r="L14" s="729">
        <v>750</v>
      </c>
      <c r="M14" s="746">
        <v>441.227</v>
      </c>
      <c r="N14" s="729">
        <v>1153</v>
      </c>
      <c r="O14" s="746">
        <v>1586.075</v>
      </c>
      <c r="P14" s="729">
        <v>668</v>
      </c>
      <c r="Q14" s="748">
        <v>432.837</v>
      </c>
      <c r="R14" s="742"/>
      <c r="AG14" s="378"/>
      <c r="AH14" s="333"/>
      <c r="AI14" s="378"/>
      <c r="AJ14" s="333"/>
      <c r="AK14" s="378"/>
      <c r="AL14" s="333"/>
      <c r="AM14" s="378"/>
      <c r="AN14" s="333"/>
      <c r="AO14" s="378"/>
      <c r="AP14" s="333"/>
      <c r="AQ14" s="378"/>
      <c r="AR14" s="333"/>
      <c r="AS14" s="378"/>
      <c r="AT14" s="333"/>
      <c r="AU14" s="378"/>
      <c r="AV14" s="333"/>
      <c r="AW14" s="378"/>
      <c r="AX14" s="333"/>
      <c r="AY14" s="378"/>
      <c r="AZ14" s="333"/>
      <c r="BA14" s="378"/>
      <c r="BB14" s="333"/>
      <c r="BC14" s="378"/>
      <c r="BD14" s="333"/>
      <c r="BE14" s="378"/>
      <c r="BF14" s="333"/>
      <c r="BG14" s="378"/>
      <c r="BH14" s="333"/>
      <c r="BI14" s="378"/>
      <c r="BJ14" s="333"/>
      <c r="BK14" s="378"/>
      <c r="BL14" s="333"/>
      <c r="BM14" s="378"/>
      <c r="BN14" s="333"/>
      <c r="BO14" s="378"/>
      <c r="BP14" s="333"/>
      <c r="BQ14" s="378"/>
      <c r="BR14" s="333"/>
      <c r="BS14" s="378"/>
      <c r="BT14" s="333"/>
      <c r="BU14" s="378"/>
      <c r="BV14" s="333"/>
      <c r="BW14" s="378"/>
      <c r="BX14" s="333"/>
      <c r="BY14" s="378"/>
      <c r="BZ14" s="333"/>
      <c r="CA14" s="378"/>
      <c r="CB14" s="333"/>
      <c r="CC14" s="378"/>
      <c r="CD14" s="333"/>
      <c r="CE14" s="378"/>
      <c r="CF14" s="333"/>
      <c r="CG14" s="378"/>
      <c r="CH14" s="333"/>
      <c r="CI14" s="378"/>
      <c r="CJ14" s="333"/>
      <c r="CK14" s="378"/>
      <c r="CL14" s="333"/>
      <c r="CM14" s="378"/>
      <c r="CN14" s="333"/>
      <c r="CO14" s="378"/>
      <c r="CP14" s="333"/>
      <c r="CQ14" s="378"/>
      <c r="CR14" s="333"/>
      <c r="CS14" s="378"/>
      <c r="CT14" s="333"/>
      <c r="CU14" s="378"/>
      <c r="CV14" s="333"/>
      <c r="CW14" s="378"/>
      <c r="CX14" s="333"/>
      <c r="CY14" s="378"/>
      <c r="CZ14" s="333"/>
      <c r="DA14" s="378"/>
      <c r="DB14" s="333"/>
      <c r="DC14" s="378"/>
      <c r="DD14" s="333"/>
      <c r="DE14" s="378"/>
      <c r="DF14" s="333"/>
      <c r="DG14" s="378"/>
      <c r="DH14" s="333"/>
      <c r="DI14" s="378"/>
      <c r="DJ14" s="333"/>
      <c r="DK14" s="378"/>
      <c r="DL14" s="333"/>
      <c r="DM14" s="378"/>
      <c r="DN14" s="333"/>
      <c r="DO14" s="378"/>
      <c r="DP14" s="333"/>
      <c r="DQ14" s="378"/>
      <c r="DR14" s="333"/>
      <c r="DS14" s="378"/>
      <c r="DT14" s="333"/>
      <c r="DU14" s="378"/>
      <c r="DV14" s="333"/>
      <c r="DW14" s="378"/>
      <c r="DX14" s="333"/>
      <c r="DY14" s="378"/>
      <c r="DZ14" s="333"/>
      <c r="EA14" s="378"/>
      <c r="EB14" s="333"/>
      <c r="EC14" s="378"/>
      <c r="ED14" s="333"/>
      <c r="EE14" s="378"/>
      <c r="EF14" s="333"/>
      <c r="EG14" s="378"/>
      <c r="EH14" s="333"/>
      <c r="EI14" s="378"/>
      <c r="EJ14" s="333"/>
      <c r="EK14" s="378"/>
      <c r="EL14" s="333"/>
      <c r="EM14" s="378"/>
      <c r="EN14" s="333"/>
      <c r="EO14" s="378"/>
      <c r="EP14" s="333"/>
      <c r="EQ14" s="378"/>
      <c r="ER14" s="333"/>
      <c r="ES14" s="378"/>
      <c r="ET14" s="333"/>
      <c r="EU14" s="378"/>
      <c r="EV14" s="333"/>
      <c r="EW14" s="378"/>
      <c r="EX14" s="333"/>
      <c r="EY14" s="378"/>
      <c r="EZ14" s="333"/>
      <c r="FA14" s="378"/>
      <c r="FB14" s="333"/>
      <c r="FC14" s="378"/>
      <c r="FD14" s="333"/>
      <c r="FE14" s="378"/>
      <c r="FF14" s="333"/>
      <c r="FG14" s="378"/>
      <c r="FH14" s="333"/>
      <c r="FI14" s="378"/>
      <c r="FJ14" s="333"/>
      <c r="FK14" s="378"/>
      <c r="FL14" s="333"/>
      <c r="FM14" s="378"/>
      <c r="FN14" s="333"/>
      <c r="FO14" s="378"/>
      <c r="FP14" s="333"/>
      <c r="FQ14" s="378"/>
      <c r="FR14" s="333"/>
      <c r="FS14" s="378"/>
      <c r="FT14" s="333"/>
      <c r="FU14" s="378"/>
      <c r="FV14" s="333"/>
      <c r="FW14" s="378"/>
      <c r="FX14" s="333"/>
      <c r="FY14" s="378"/>
      <c r="FZ14" s="333"/>
      <c r="GA14" s="378"/>
      <c r="GB14" s="333"/>
      <c r="GC14" s="378"/>
      <c r="GD14" s="333"/>
      <c r="GE14" s="378"/>
      <c r="GF14" s="333"/>
      <c r="GG14" s="378"/>
      <c r="GH14" s="333"/>
      <c r="GI14" s="378"/>
      <c r="GJ14" s="333"/>
      <c r="GK14" s="378"/>
      <c r="GL14" s="333"/>
      <c r="GM14" s="378"/>
      <c r="GN14" s="333"/>
      <c r="GO14" s="378"/>
      <c r="GP14" s="333"/>
      <c r="GQ14" s="378"/>
      <c r="GR14" s="333"/>
      <c r="GS14" s="378"/>
      <c r="GT14" s="333"/>
      <c r="GU14" s="378"/>
      <c r="GV14" s="333"/>
      <c r="GW14" s="378"/>
      <c r="GX14" s="333"/>
      <c r="GY14" s="378"/>
      <c r="GZ14" s="333"/>
      <c r="HA14" s="378"/>
      <c r="HB14" s="333"/>
      <c r="HC14" s="378"/>
      <c r="HD14" s="333"/>
      <c r="HE14" s="378"/>
      <c r="HF14" s="333"/>
      <c r="HG14" s="378"/>
      <c r="HH14" s="333"/>
      <c r="HI14" s="378"/>
      <c r="HJ14" s="333"/>
      <c r="HK14" s="378"/>
      <c r="HL14" s="333"/>
      <c r="HM14" s="378"/>
      <c r="HN14" s="333"/>
      <c r="HO14" s="378"/>
      <c r="HP14" s="333"/>
      <c r="HQ14" s="378"/>
      <c r="HR14" s="333"/>
      <c r="HS14" s="378"/>
      <c r="HT14" s="333"/>
      <c r="HU14" s="378"/>
      <c r="HV14" s="333"/>
      <c r="HW14" s="378"/>
      <c r="HX14" s="333"/>
      <c r="HY14" s="378"/>
      <c r="HZ14" s="333"/>
      <c r="IA14" s="378"/>
      <c r="IB14" s="333"/>
      <c r="IC14" s="378"/>
      <c r="ID14" s="333"/>
      <c r="IE14" s="378"/>
      <c r="IF14" s="333"/>
      <c r="IG14" s="378"/>
      <c r="IH14" s="333"/>
      <c r="II14" s="378"/>
      <c r="IJ14" s="333"/>
      <c r="IK14" s="378"/>
      <c r="IL14" s="333"/>
    </row>
    <row r="15" spans="1:18" s="394" customFormat="1" ht="15" customHeight="1">
      <c r="A15" s="734" t="s">
        <v>565</v>
      </c>
      <c r="B15" s="728">
        <v>6526</v>
      </c>
      <c r="C15" s="743">
        <v>2108.567</v>
      </c>
      <c r="D15" s="728">
        <v>966</v>
      </c>
      <c r="E15" s="743">
        <v>280.41</v>
      </c>
      <c r="F15" s="729">
        <v>5139</v>
      </c>
      <c r="G15" s="746">
        <v>1643.454</v>
      </c>
      <c r="H15" s="729">
        <v>631</v>
      </c>
      <c r="I15" s="746">
        <v>223.812</v>
      </c>
      <c r="J15" s="729">
        <v>5134</v>
      </c>
      <c r="K15" s="746">
        <v>1645.497</v>
      </c>
      <c r="L15" s="729">
        <v>658</v>
      </c>
      <c r="M15" s="746">
        <v>166.297</v>
      </c>
      <c r="N15" s="729">
        <v>5260</v>
      </c>
      <c r="O15" s="746">
        <v>1910.952</v>
      </c>
      <c r="P15" s="729">
        <v>701</v>
      </c>
      <c r="Q15" s="748">
        <v>198.146</v>
      </c>
      <c r="R15" s="742"/>
    </row>
    <row r="16" spans="1:18" s="6" customFormat="1" ht="21" customHeight="1">
      <c r="A16" s="736" t="s">
        <v>566</v>
      </c>
      <c r="B16" s="730"/>
      <c r="C16" s="744"/>
      <c r="D16" s="730"/>
      <c r="E16" s="744"/>
      <c r="F16" s="730"/>
      <c r="G16" s="744"/>
      <c r="H16" s="730"/>
      <c r="I16" s="744"/>
      <c r="J16" s="730"/>
      <c r="K16" s="744"/>
      <c r="L16" s="730"/>
      <c r="M16" s="744"/>
      <c r="N16" s="730"/>
      <c r="O16" s="744"/>
      <c r="P16" s="730"/>
      <c r="Q16" s="749"/>
      <c r="R16" s="5"/>
    </row>
    <row r="17" spans="1:18" s="6" customFormat="1" ht="15" customHeight="1">
      <c r="A17" s="737" t="s">
        <v>558</v>
      </c>
      <c r="B17" s="731">
        <v>1337</v>
      </c>
      <c r="C17" s="745">
        <v>967.692</v>
      </c>
      <c r="D17" s="731">
        <v>203</v>
      </c>
      <c r="E17" s="745">
        <v>175.137</v>
      </c>
      <c r="F17" s="731">
        <v>1354</v>
      </c>
      <c r="G17" s="745">
        <v>793.262</v>
      </c>
      <c r="H17" s="731">
        <v>167</v>
      </c>
      <c r="I17" s="745">
        <v>170.293</v>
      </c>
      <c r="J17" s="731">
        <v>1508</v>
      </c>
      <c r="K17" s="745">
        <v>549.475</v>
      </c>
      <c r="L17" s="731">
        <v>163</v>
      </c>
      <c r="M17" s="745">
        <v>97.636</v>
      </c>
      <c r="N17" s="731">
        <v>1335</v>
      </c>
      <c r="O17" s="745">
        <v>740.363</v>
      </c>
      <c r="P17" s="731">
        <v>164</v>
      </c>
      <c r="Q17" s="750">
        <v>120.825</v>
      </c>
      <c r="R17" s="5"/>
    </row>
    <row r="18" spans="1:18" s="6" customFormat="1" ht="15" customHeight="1">
      <c r="A18" s="738" t="s">
        <v>567</v>
      </c>
      <c r="B18" s="731">
        <v>26</v>
      </c>
      <c r="C18" s="745">
        <v>20.882</v>
      </c>
      <c r="D18" s="731">
        <v>26</v>
      </c>
      <c r="E18" s="745">
        <v>17.859</v>
      </c>
      <c r="F18" s="730">
        <v>32</v>
      </c>
      <c r="G18" s="744">
        <v>43.205</v>
      </c>
      <c r="H18" s="730">
        <v>15</v>
      </c>
      <c r="I18" s="744">
        <v>13.462</v>
      </c>
      <c r="J18" s="730">
        <v>47</v>
      </c>
      <c r="K18" s="744">
        <v>32.162</v>
      </c>
      <c r="L18" s="730">
        <v>16</v>
      </c>
      <c r="M18" s="744">
        <v>11.539</v>
      </c>
      <c r="N18" s="730">
        <v>28</v>
      </c>
      <c r="O18" s="744">
        <v>12.867</v>
      </c>
      <c r="P18" s="730">
        <v>11</v>
      </c>
      <c r="Q18" s="749">
        <v>8.436</v>
      </c>
      <c r="R18" s="5"/>
    </row>
    <row r="19" spans="1:18" s="6" customFormat="1" ht="15" customHeight="1">
      <c r="A19" s="738" t="s">
        <v>560</v>
      </c>
      <c r="B19" s="731">
        <v>41</v>
      </c>
      <c r="C19" s="745">
        <v>132.9</v>
      </c>
      <c r="D19" s="731">
        <v>19</v>
      </c>
      <c r="E19" s="745">
        <v>8.356</v>
      </c>
      <c r="F19" s="730">
        <v>42</v>
      </c>
      <c r="G19" s="744">
        <v>64.587</v>
      </c>
      <c r="H19" s="730">
        <v>16</v>
      </c>
      <c r="I19" s="744">
        <v>9.834</v>
      </c>
      <c r="J19" s="730">
        <v>37</v>
      </c>
      <c r="K19" s="744">
        <v>43.538</v>
      </c>
      <c r="L19" s="730">
        <v>17</v>
      </c>
      <c r="M19" s="744">
        <v>13.939</v>
      </c>
      <c r="N19" s="730">
        <v>31</v>
      </c>
      <c r="O19" s="744">
        <v>18.523</v>
      </c>
      <c r="P19" s="730">
        <v>13</v>
      </c>
      <c r="Q19" s="749">
        <v>3.988</v>
      </c>
      <c r="R19" s="5"/>
    </row>
    <row r="20" spans="1:18" s="6" customFormat="1" ht="15" customHeight="1">
      <c r="A20" s="738" t="s">
        <v>561</v>
      </c>
      <c r="B20" s="731">
        <v>224</v>
      </c>
      <c r="C20" s="745">
        <v>265.791</v>
      </c>
      <c r="D20" s="731">
        <v>48</v>
      </c>
      <c r="E20" s="745">
        <v>21.461</v>
      </c>
      <c r="F20" s="730">
        <v>172</v>
      </c>
      <c r="G20" s="744">
        <v>161.9</v>
      </c>
      <c r="H20" s="730">
        <v>38</v>
      </c>
      <c r="I20" s="744">
        <v>31.248</v>
      </c>
      <c r="J20" s="730">
        <v>152</v>
      </c>
      <c r="K20" s="744">
        <v>163.764</v>
      </c>
      <c r="L20" s="730">
        <v>33</v>
      </c>
      <c r="M20" s="744">
        <v>18.599</v>
      </c>
      <c r="N20" s="730">
        <v>150</v>
      </c>
      <c r="O20" s="744">
        <v>104.646</v>
      </c>
      <c r="P20" s="730">
        <v>36</v>
      </c>
      <c r="Q20" s="749">
        <v>24.104</v>
      </c>
      <c r="R20" s="5"/>
    </row>
    <row r="21" spans="1:18" s="6" customFormat="1" ht="15" customHeight="1">
      <c r="A21" s="738" t="s">
        <v>562</v>
      </c>
      <c r="B21" s="731">
        <v>590</v>
      </c>
      <c r="C21" s="745">
        <v>27.385</v>
      </c>
      <c r="D21" s="731">
        <v>9</v>
      </c>
      <c r="E21" s="745">
        <v>3.035</v>
      </c>
      <c r="F21" s="730">
        <v>594</v>
      </c>
      <c r="G21" s="744">
        <v>18.285</v>
      </c>
      <c r="H21" s="730">
        <v>9</v>
      </c>
      <c r="I21" s="744">
        <v>0.684</v>
      </c>
      <c r="J21" s="730">
        <v>805</v>
      </c>
      <c r="K21" s="744">
        <v>25.268</v>
      </c>
      <c r="L21" s="730">
        <v>12</v>
      </c>
      <c r="M21" s="744">
        <v>0.607</v>
      </c>
      <c r="N21" s="730">
        <v>638</v>
      </c>
      <c r="O21" s="744">
        <v>19.148</v>
      </c>
      <c r="P21" s="730">
        <v>18</v>
      </c>
      <c r="Q21" s="749">
        <v>0.71</v>
      </c>
      <c r="R21" s="5"/>
    </row>
    <row r="22" spans="1:18" s="6" customFormat="1" ht="15" customHeight="1">
      <c r="A22" s="738" t="s">
        <v>563</v>
      </c>
      <c r="B22" s="731">
        <v>211</v>
      </c>
      <c r="C22" s="745">
        <v>435.888</v>
      </c>
      <c r="D22" s="731">
        <v>62</v>
      </c>
      <c r="E22" s="745">
        <v>103.284</v>
      </c>
      <c r="F22" s="730">
        <v>205</v>
      </c>
      <c r="G22" s="744">
        <v>396.163</v>
      </c>
      <c r="H22" s="730">
        <v>57</v>
      </c>
      <c r="I22" s="744">
        <v>67.605</v>
      </c>
      <c r="J22" s="730">
        <v>190</v>
      </c>
      <c r="K22" s="744">
        <v>159.473</v>
      </c>
      <c r="L22" s="730">
        <v>44</v>
      </c>
      <c r="M22" s="744">
        <v>31.841</v>
      </c>
      <c r="N22" s="730">
        <v>185</v>
      </c>
      <c r="O22" s="744">
        <v>268.874</v>
      </c>
      <c r="P22" s="730">
        <v>40</v>
      </c>
      <c r="Q22" s="749">
        <v>48.521</v>
      </c>
      <c r="R22" s="5"/>
    </row>
    <row r="23" spans="1:18" s="6" customFormat="1" ht="45">
      <c r="A23" s="739" t="s">
        <v>564</v>
      </c>
      <c r="B23" s="731">
        <v>49</v>
      </c>
      <c r="C23" s="745">
        <v>52.312</v>
      </c>
      <c r="D23" s="731">
        <v>20</v>
      </c>
      <c r="E23" s="745">
        <v>17.875</v>
      </c>
      <c r="F23" s="730">
        <v>74</v>
      </c>
      <c r="G23" s="744">
        <v>57.537</v>
      </c>
      <c r="H23" s="730">
        <v>21</v>
      </c>
      <c r="I23" s="744">
        <v>41.677</v>
      </c>
      <c r="J23" s="730">
        <v>117</v>
      </c>
      <c r="K23" s="744">
        <v>77.193</v>
      </c>
      <c r="L23" s="730">
        <v>33</v>
      </c>
      <c r="M23" s="744">
        <v>19.855</v>
      </c>
      <c r="N23" s="730">
        <v>104</v>
      </c>
      <c r="O23" s="744">
        <v>272.051</v>
      </c>
      <c r="P23" s="730">
        <v>30</v>
      </c>
      <c r="Q23" s="749">
        <v>29.31</v>
      </c>
      <c r="R23" s="5"/>
    </row>
    <row r="24" spans="1:18" s="6" customFormat="1" ht="15" customHeight="1">
      <c r="A24" s="738" t="s">
        <v>565</v>
      </c>
      <c r="B24" s="731">
        <v>196</v>
      </c>
      <c r="C24" s="745">
        <v>32.534</v>
      </c>
      <c r="D24" s="731">
        <v>19</v>
      </c>
      <c r="E24" s="745">
        <v>3.267</v>
      </c>
      <c r="F24" s="730">
        <v>235</v>
      </c>
      <c r="G24" s="744">
        <v>51.585</v>
      </c>
      <c r="H24" s="730">
        <v>11</v>
      </c>
      <c r="I24" s="744">
        <v>5.783</v>
      </c>
      <c r="J24" s="730">
        <v>160</v>
      </c>
      <c r="K24" s="744">
        <v>48.077</v>
      </c>
      <c r="L24" s="730">
        <v>8</v>
      </c>
      <c r="M24" s="744">
        <v>1.256</v>
      </c>
      <c r="N24" s="730">
        <v>199</v>
      </c>
      <c r="O24" s="744">
        <v>44.254</v>
      </c>
      <c r="P24" s="730">
        <v>16</v>
      </c>
      <c r="Q24" s="749">
        <v>5.756</v>
      </c>
      <c r="R24" s="5"/>
    </row>
    <row r="25" spans="1:18" s="6" customFormat="1" ht="21" customHeight="1">
      <c r="A25" s="736" t="s">
        <v>568</v>
      </c>
      <c r="B25" s="730"/>
      <c r="C25" s="744"/>
      <c r="D25" s="730"/>
      <c r="E25" s="744"/>
      <c r="F25" s="730"/>
      <c r="G25" s="744"/>
      <c r="H25" s="730"/>
      <c r="I25" s="744"/>
      <c r="J25" s="730"/>
      <c r="K25" s="744"/>
      <c r="L25" s="730"/>
      <c r="M25" s="744"/>
      <c r="N25" s="730"/>
      <c r="O25" s="744"/>
      <c r="P25" s="730"/>
      <c r="Q25" s="749"/>
      <c r="R25" s="5"/>
    </row>
    <row r="26" spans="1:18" s="6" customFormat="1" ht="15">
      <c r="A26" s="737" t="s">
        <v>558</v>
      </c>
      <c r="B26" s="731">
        <v>1608</v>
      </c>
      <c r="C26" s="745">
        <v>750.461</v>
      </c>
      <c r="D26" s="731">
        <v>334</v>
      </c>
      <c r="E26" s="745">
        <v>121.848</v>
      </c>
      <c r="F26" s="731">
        <v>1147</v>
      </c>
      <c r="G26" s="745">
        <v>515.485</v>
      </c>
      <c r="H26" s="731">
        <v>313</v>
      </c>
      <c r="I26" s="745">
        <v>113.994</v>
      </c>
      <c r="J26" s="731">
        <v>1362</v>
      </c>
      <c r="K26" s="745">
        <v>438.103</v>
      </c>
      <c r="L26" s="731">
        <v>275</v>
      </c>
      <c r="M26" s="745">
        <v>130.185</v>
      </c>
      <c r="N26" s="731">
        <v>1359</v>
      </c>
      <c r="O26" s="745">
        <v>546.501</v>
      </c>
      <c r="P26" s="731">
        <v>251</v>
      </c>
      <c r="Q26" s="750">
        <v>112.09</v>
      </c>
      <c r="R26" s="5"/>
    </row>
    <row r="27" spans="1:18" s="6" customFormat="1" ht="15" customHeight="1">
      <c r="A27" s="738" t="s">
        <v>567</v>
      </c>
      <c r="B27" s="731">
        <v>25</v>
      </c>
      <c r="C27" s="745">
        <v>12.351</v>
      </c>
      <c r="D27" s="731">
        <v>9</v>
      </c>
      <c r="E27" s="745">
        <v>6.79</v>
      </c>
      <c r="F27" s="730">
        <v>15</v>
      </c>
      <c r="G27" s="744">
        <v>15.245</v>
      </c>
      <c r="H27" s="730">
        <v>8</v>
      </c>
      <c r="I27" s="744">
        <v>9.28</v>
      </c>
      <c r="J27" s="730">
        <v>22</v>
      </c>
      <c r="K27" s="744">
        <v>20.173</v>
      </c>
      <c r="L27" s="730">
        <v>18</v>
      </c>
      <c r="M27" s="744">
        <v>4.613</v>
      </c>
      <c r="N27" s="730">
        <v>28</v>
      </c>
      <c r="O27" s="744">
        <v>8.25</v>
      </c>
      <c r="P27" s="730">
        <v>10</v>
      </c>
      <c r="Q27" s="749">
        <v>10.614</v>
      </c>
      <c r="R27" s="5"/>
    </row>
    <row r="28" spans="1:18" s="6" customFormat="1" ht="15" customHeight="1">
      <c r="A28" s="738" t="s">
        <v>560</v>
      </c>
      <c r="B28" s="731">
        <v>42</v>
      </c>
      <c r="C28" s="745">
        <v>16.707</v>
      </c>
      <c r="D28" s="731">
        <v>16</v>
      </c>
      <c r="E28" s="745">
        <v>4.203</v>
      </c>
      <c r="F28" s="730">
        <v>24</v>
      </c>
      <c r="G28" s="744">
        <v>6.868</v>
      </c>
      <c r="H28" s="730">
        <v>31</v>
      </c>
      <c r="I28" s="744">
        <v>7.379</v>
      </c>
      <c r="J28" s="730">
        <v>25</v>
      </c>
      <c r="K28" s="744">
        <v>10.629</v>
      </c>
      <c r="L28" s="730">
        <v>18</v>
      </c>
      <c r="M28" s="744">
        <v>5.227</v>
      </c>
      <c r="N28" s="730">
        <v>25</v>
      </c>
      <c r="O28" s="744">
        <v>12.783</v>
      </c>
      <c r="P28" s="730">
        <v>12</v>
      </c>
      <c r="Q28" s="749">
        <v>2.132</v>
      </c>
      <c r="R28" s="5"/>
    </row>
    <row r="29" spans="1:18" s="6" customFormat="1" ht="15" customHeight="1">
      <c r="A29" s="738" t="s">
        <v>561</v>
      </c>
      <c r="B29" s="731">
        <v>221</v>
      </c>
      <c r="C29" s="745">
        <v>216.766</v>
      </c>
      <c r="D29" s="731">
        <v>96</v>
      </c>
      <c r="E29" s="745">
        <v>16.383</v>
      </c>
      <c r="F29" s="730">
        <v>223</v>
      </c>
      <c r="G29" s="744">
        <v>116.305</v>
      </c>
      <c r="H29" s="730">
        <v>90</v>
      </c>
      <c r="I29" s="744">
        <v>28.764</v>
      </c>
      <c r="J29" s="730">
        <v>210</v>
      </c>
      <c r="K29" s="744">
        <v>99.681</v>
      </c>
      <c r="L29" s="730">
        <v>61</v>
      </c>
      <c r="M29" s="744">
        <v>27.031</v>
      </c>
      <c r="N29" s="730">
        <v>183</v>
      </c>
      <c r="O29" s="744">
        <v>166.414</v>
      </c>
      <c r="P29" s="730">
        <v>52</v>
      </c>
      <c r="Q29" s="749">
        <v>17.953</v>
      </c>
      <c r="R29" s="5"/>
    </row>
    <row r="30" spans="1:18" s="6" customFormat="1" ht="15" customHeight="1">
      <c r="A30" s="738" t="s">
        <v>562</v>
      </c>
      <c r="B30" s="731">
        <v>326</v>
      </c>
      <c r="C30" s="745">
        <v>19.831</v>
      </c>
      <c r="D30" s="731">
        <v>19</v>
      </c>
      <c r="E30" s="745">
        <v>1.32</v>
      </c>
      <c r="F30" s="730">
        <v>294</v>
      </c>
      <c r="G30" s="744">
        <v>20.444</v>
      </c>
      <c r="H30" s="730">
        <v>23</v>
      </c>
      <c r="I30" s="744">
        <v>2.701</v>
      </c>
      <c r="J30" s="730">
        <v>466</v>
      </c>
      <c r="K30" s="744">
        <v>20.207</v>
      </c>
      <c r="L30" s="730">
        <v>17</v>
      </c>
      <c r="M30" s="744">
        <v>1.878</v>
      </c>
      <c r="N30" s="730">
        <v>573</v>
      </c>
      <c r="O30" s="744">
        <v>25.079</v>
      </c>
      <c r="P30" s="730">
        <v>15</v>
      </c>
      <c r="Q30" s="749">
        <v>2.436</v>
      </c>
      <c r="R30" s="5"/>
    </row>
    <row r="31" spans="1:18" s="6" customFormat="1" ht="15" customHeight="1">
      <c r="A31" s="738" t="s">
        <v>569</v>
      </c>
      <c r="B31" s="731">
        <v>321</v>
      </c>
      <c r="C31" s="745">
        <v>268.658</v>
      </c>
      <c r="D31" s="731">
        <v>64</v>
      </c>
      <c r="E31" s="745">
        <v>62.655</v>
      </c>
      <c r="F31" s="730">
        <v>237</v>
      </c>
      <c r="G31" s="744">
        <v>231.019</v>
      </c>
      <c r="H31" s="730">
        <v>55</v>
      </c>
      <c r="I31" s="744">
        <v>30.812</v>
      </c>
      <c r="J31" s="730">
        <v>181</v>
      </c>
      <c r="K31" s="744">
        <v>134.705</v>
      </c>
      <c r="L31" s="730">
        <v>51</v>
      </c>
      <c r="M31" s="744">
        <v>39.826</v>
      </c>
      <c r="N31" s="730">
        <v>171</v>
      </c>
      <c r="O31" s="744">
        <v>164.087</v>
      </c>
      <c r="P31" s="730">
        <v>40</v>
      </c>
      <c r="Q31" s="749">
        <v>40.479</v>
      </c>
      <c r="R31" s="5"/>
    </row>
    <row r="32" spans="1:18" s="6" customFormat="1" ht="45">
      <c r="A32" s="739" t="s">
        <v>564</v>
      </c>
      <c r="B32" s="731">
        <v>44</v>
      </c>
      <c r="C32" s="745">
        <v>64.386</v>
      </c>
      <c r="D32" s="731">
        <v>10</v>
      </c>
      <c r="E32" s="745">
        <v>3.416</v>
      </c>
      <c r="F32" s="730">
        <v>55</v>
      </c>
      <c r="G32" s="744">
        <v>34.133</v>
      </c>
      <c r="H32" s="730">
        <v>36</v>
      </c>
      <c r="I32" s="744">
        <v>19.603</v>
      </c>
      <c r="J32" s="730">
        <v>82</v>
      </c>
      <c r="K32" s="744">
        <v>52.738</v>
      </c>
      <c r="L32" s="730">
        <v>65</v>
      </c>
      <c r="M32" s="744">
        <v>41.671</v>
      </c>
      <c r="N32" s="730">
        <v>59</v>
      </c>
      <c r="O32" s="744">
        <v>43.556</v>
      </c>
      <c r="P32" s="730">
        <v>51</v>
      </c>
      <c r="Q32" s="749">
        <v>23.868</v>
      </c>
      <c r="R32" s="5"/>
    </row>
    <row r="33" spans="1:18" s="6" customFormat="1" ht="15" customHeight="1">
      <c r="A33" s="738" t="s">
        <v>565</v>
      </c>
      <c r="B33" s="731">
        <v>629</v>
      </c>
      <c r="C33" s="745">
        <v>151.762</v>
      </c>
      <c r="D33" s="731">
        <v>120</v>
      </c>
      <c r="E33" s="745">
        <v>27.081</v>
      </c>
      <c r="F33" s="730">
        <v>299</v>
      </c>
      <c r="G33" s="744">
        <v>91.471</v>
      </c>
      <c r="H33" s="730">
        <v>70</v>
      </c>
      <c r="I33" s="744">
        <v>15.455</v>
      </c>
      <c r="J33" s="730">
        <v>376</v>
      </c>
      <c r="K33" s="744">
        <v>99.97</v>
      </c>
      <c r="L33" s="730">
        <v>45</v>
      </c>
      <c r="M33" s="744">
        <v>9.939</v>
      </c>
      <c r="N33" s="730">
        <v>320</v>
      </c>
      <c r="O33" s="744">
        <v>126.332</v>
      </c>
      <c r="P33" s="730">
        <v>71</v>
      </c>
      <c r="Q33" s="749">
        <v>14.608</v>
      </c>
      <c r="R33" s="5"/>
    </row>
    <row r="34" spans="1:18" s="6" customFormat="1" ht="21" customHeight="1">
      <c r="A34" s="732" t="s">
        <v>570</v>
      </c>
      <c r="B34" s="730"/>
      <c r="C34" s="744"/>
      <c r="D34" s="730"/>
      <c r="E34" s="744"/>
      <c r="F34" s="730"/>
      <c r="G34" s="744"/>
      <c r="H34" s="730"/>
      <c r="I34" s="744"/>
      <c r="J34" s="730"/>
      <c r="K34" s="744"/>
      <c r="L34" s="730"/>
      <c r="M34" s="744"/>
      <c r="N34" s="730"/>
      <c r="O34" s="744"/>
      <c r="P34" s="730"/>
      <c r="Q34" s="749"/>
      <c r="R34" s="5"/>
    </row>
    <row r="35" spans="1:18" s="6" customFormat="1" ht="15">
      <c r="A35" s="733" t="s">
        <v>558</v>
      </c>
      <c r="B35" s="728">
        <v>1053</v>
      </c>
      <c r="C35" s="743">
        <v>356.362</v>
      </c>
      <c r="D35" s="728">
        <v>203</v>
      </c>
      <c r="E35" s="743">
        <v>96.081</v>
      </c>
      <c r="F35" s="728">
        <v>944</v>
      </c>
      <c r="G35" s="743">
        <v>487.3</v>
      </c>
      <c r="H35" s="728">
        <v>151</v>
      </c>
      <c r="I35" s="743">
        <v>73.107</v>
      </c>
      <c r="J35" s="728">
        <v>1024</v>
      </c>
      <c r="K35" s="743">
        <v>432.128</v>
      </c>
      <c r="L35" s="728">
        <v>208</v>
      </c>
      <c r="M35" s="743">
        <v>67.751</v>
      </c>
      <c r="N35" s="728">
        <v>1206</v>
      </c>
      <c r="O35" s="743">
        <v>514.512</v>
      </c>
      <c r="P35" s="728">
        <v>219</v>
      </c>
      <c r="Q35" s="747">
        <v>72.471</v>
      </c>
      <c r="R35" s="5"/>
    </row>
    <row r="36" spans="1:18" s="6" customFormat="1" ht="15" customHeight="1">
      <c r="A36" s="734" t="s">
        <v>571</v>
      </c>
      <c r="B36" s="728">
        <v>12</v>
      </c>
      <c r="C36" s="743">
        <v>9.664</v>
      </c>
      <c r="D36" s="728">
        <v>15</v>
      </c>
      <c r="E36" s="743">
        <v>5.944</v>
      </c>
      <c r="F36" s="729">
        <v>24</v>
      </c>
      <c r="G36" s="746">
        <v>7.22</v>
      </c>
      <c r="H36" s="729">
        <v>11</v>
      </c>
      <c r="I36" s="746">
        <v>4.23</v>
      </c>
      <c r="J36" s="729">
        <v>17</v>
      </c>
      <c r="K36" s="746">
        <v>9.205</v>
      </c>
      <c r="L36" s="729">
        <v>17</v>
      </c>
      <c r="M36" s="746">
        <v>9.82</v>
      </c>
      <c r="N36" s="729">
        <v>25</v>
      </c>
      <c r="O36" s="746">
        <v>25.954</v>
      </c>
      <c r="P36" s="729">
        <v>9</v>
      </c>
      <c r="Q36" s="748">
        <v>3.43</v>
      </c>
      <c r="R36" s="5"/>
    </row>
    <row r="37" spans="1:18" s="6" customFormat="1" ht="15" customHeight="1">
      <c r="A37" s="734" t="s">
        <v>560</v>
      </c>
      <c r="B37" s="728">
        <v>17</v>
      </c>
      <c r="C37" s="743">
        <v>14.744</v>
      </c>
      <c r="D37" s="728">
        <v>15</v>
      </c>
      <c r="E37" s="743">
        <v>5.902</v>
      </c>
      <c r="F37" s="729">
        <v>16</v>
      </c>
      <c r="G37" s="746">
        <v>15.344</v>
      </c>
      <c r="H37" s="729">
        <v>6</v>
      </c>
      <c r="I37" s="746">
        <v>1.462</v>
      </c>
      <c r="J37" s="729">
        <v>20</v>
      </c>
      <c r="K37" s="746">
        <v>27.652</v>
      </c>
      <c r="L37" s="729">
        <v>14</v>
      </c>
      <c r="M37" s="746">
        <v>5.441</v>
      </c>
      <c r="N37" s="729">
        <v>23</v>
      </c>
      <c r="O37" s="746">
        <v>35.989</v>
      </c>
      <c r="P37" s="729">
        <v>10</v>
      </c>
      <c r="Q37" s="748">
        <v>1.735</v>
      </c>
      <c r="R37" s="5"/>
    </row>
    <row r="38" spans="1:18" s="6" customFormat="1" ht="15" customHeight="1">
      <c r="A38" s="734" t="s">
        <v>561</v>
      </c>
      <c r="B38" s="728">
        <v>185</v>
      </c>
      <c r="C38" s="743">
        <v>65.389</v>
      </c>
      <c r="D38" s="728">
        <v>60</v>
      </c>
      <c r="E38" s="743">
        <v>26.879</v>
      </c>
      <c r="F38" s="729">
        <v>187</v>
      </c>
      <c r="G38" s="746">
        <v>170.313</v>
      </c>
      <c r="H38" s="729">
        <v>49</v>
      </c>
      <c r="I38" s="746">
        <v>14.727</v>
      </c>
      <c r="J38" s="729">
        <v>182</v>
      </c>
      <c r="K38" s="746">
        <v>106.824</v>
      </c>
      <c r="L38" s="729">
        <v>64</v>
      </c>
      <c r="M38" s="746">
        <v>14.665</v>
      </c>
      <c r="N38" s="729">
        <v>212</v>
      </c>
      <c r="O38" s="746">
        <v>161.256</v>
      </c>
      <c r="P38" s="729">
        <v>63</v>
      </c>
      <c r="Q38" s="748">
        <v>15.217</v>
      </c>
      <c r="R38" s="5"/>
    </row>
    <row r="39" spans="1:18" s="6" customFormat="1" ht="15" customHeight="1">
      <c r="A39" s="734" t="s">
        <v>562</v>
      </c>
      <c r="B39" s="728">
        <v>251</v>
      </c>
      <c r="C39" s="743">
        <v>14.377</v>
      </c>
      <c r="D39" s="728">
        <v>7</v>
      </c>
      <c r="E39" s="743">
        <v>0.276</v>
      </c>
      <c r="F39" s="729">
        <v>194</v>
      </c>
      <c r="G39" s="746">
        <v>11.33</v>
      </c>
      <c r="H39" s="729">
        <v>8</v>
      </c>
      <c r="I39" s="746">
        <v>0.753</v>
      </c>
      <c r="J39" s="729">
        <v>196</v>
      </c>
      <c r="K39" s="746">
        <v>12.144</v>
      </c>
      <c r="L39" s="729">
        <v>12</v>
      </c>
      <c r="M39" s="746">
        <v>0.686</v>
      </c>
      <c r="N39" s="729">
        <v>258</v>
      </c>
      <c r="O39" s="746">
        <v>18.339</v>
      </c>
      <c r="P39" s="729">
        <v>13</v>
      </c>
      <c r="Q39" s="748">
        <v>0.545</v>
      </c>
      <c r="R39" s="5"/>
    </row>
    <row r="40" spans="1:18" s="6" customFormat="1" ht="15" customHeight="1">
      <c r="A40" s="734" t="s">
        <v>572</v>
      </c>
      <c r="B40" s="728">
        <v>107</v>
      </c>
      <c r="C40" s="743">
        <v>81.829</v>
      </c>
      <c r="D40" s="728">
        <v>30</v>
      </c>
      <c r="E40" s="743">
        <v>29.6</v>
      </c>
      <c r="F40" s="729">
        <v>111</v>
      </c>
      <c r="G40" s="746">
        <v>132.163</v>
      </c>
      <c r="H40" s="729">
        <v>33</v>
      </c>
      <c r="I40" s="746">
        <v>42.767</v>
      </c>
      <c r="J40" s="729">
        <v>128</v>
      </c>
      <c r="K40" s="746">
        <v>120.816</v>
      </c>
      <c r="L40" s="729">
        <v>30</v>
      </c>
      <c r="M40" s="746">
        <v>14.973</v>
      </c>
      <c r="N40" s="729">
        <v>154</v>
      </c>
      <c r="O40" s="746">
        <v>113.945</v>
      </c>
      <c r="P40" s="729">
        <v>27</v>
      </c>
      <c r="Q40" s="748">
        <v>19.793</v>
      </c>
      <c r="R40" s="5"/>
    </row>
    <row r="41" spans="1:18" s="6" customFormat="1" ht="45">
      <c r="A41" s="637" t="s">
        <v>564</v>
      </c>
      <c r="B41" s="728">
        <v>23</v>
      </c>
      <c r="C41" s="743">
        <v>31.864</v>
      </c>
      <c r="D41" s="728">
        <v>22</v>
      </c>
      <c r="E41" s="743">
        <v>13.55</v>
      </c>
      <c r="F41" s="729">
        <v>40</v>
      </c>
      <c r="G41" s="746">
        <v>36.656</v>
      </c>
      <c r="H41" s="729">
        <v>13</v>
      </c>
      <c r="I41" s="746">
        <v>4.074</v>
      </c>
      <c r="J41" s="729">
        <v>65</v>
      </c>
      <c r="K41" s="746">
        <v>65.962</v>
      </c>
      <c r="L41" s="729">
        <v>38</v>
      </c>
      <c r="M41" s="746">
        <v>16.439</v>
      </c>
      <c r="N41" s="729">
        <v>75</v>
      </c>
      <c r="O41" s="746">
        <v>62.047</v>
      </c>
      <c r="P41" s="729">
        <v>51</v>
      </c>
      <c r="Q41" s="748">
        <v>18.658</v>
      </c>
      <c r="R41" s="5"/>
    </row>
    <row r="42" spans="1:18" s="6" customFormat="1" ht="15" customHeight="1">
      <c r="A42" s="734" t="s">
        <v>565</v>
      </c>
      <c r="B42" s="728">
        <v>458</v>
      </c>
      <c r="C42" s="743">
        <v>138.495</v>
      </c>
      <c r="D42" s="728">
        <v>54</v>
      </c>
      <c r="E42" s="743">
        <v>13.93</v>
      </c>
      <c r="F42" s="729">
        <v>372</v>
      </c>
      <c r="G42" s="746">
        <v>114.274</v>
      </c>
      <c r="H42" s="729">
        <v>31</v>
      </c>
      <c r="I42" s="746">
        <v>5.094</v>
      </c>
      <c r="J42" s="729">
        <v>416</v>
      </c>
      <c r="K42" s="746">
        <v>89.525</v>
      </c>
      <c r="L42" s="729">
        <v>33</v>
      </c>
      <c r="M42" s="746">
        <v>5.727</v>
      </c>
      <c r="N42" s="729">
        <v>459</v>
      </c>
      <c r="O42" s="746">
        <v>96.982</v>
      </c>
      <c r="P42" s="729">
        <v>46</v>
      </c>
      <c r="Q42" s="748">
        <v>13.093</v>
      </c>
      <c r="R42" s="5"/>
    </row>
    <row r="43" spans="1:18" s="6" customFormat="1" ht="21" customHeight="1">
      <c r="A43" s="736" t="s">
        <v>713</v>
      </c>
      <c r="B43" s="730"/>
      <c r="C43" s="744"/>
      <c r="D43" s="730"/>
      <c r="E43" s="744"/>
      <c r="F43" s="730"/>
      <c r="G43" s="744"/>
      <c r="H43" s="730"/>
      <c r="I43" s="744"/>
      <c r="J43" s="730"/>
      <c r="K43" s="744"/>
      <c r="L43" s="730"/>
      <c r="M43" s="744"/>
      <c r="N43" s="730"/>
      <c r="O43" s="744"/>
      <c r="P43" s="730"/>
      <c r="Q43" s="749"/>
      <c r="R43" s="5"/>
    </row>
    <row r="44" spans="1:18" s="6" customFormat="1" ht="15">
      <c r="A44" s="737" t="s">
        <v>558</v>
      </c>
      <c r="B44" s="731">
        <v>851</v>
      </c>
      <c r="C44" s="745">
        <v>378.018</v>
      </c>
      <c r="D44" s="731">
        <v>119</v>
      </c>
      <c r="E44" s="745">
        <v>132.842</v>
      </c>
      <c r="F44" s="731">
        <v>752</v>
      </c>
      <c r="G44" s="745">
        <v>286.655</v>
      </c>
      <c r="H44" s="731">
        <v>134</v>
      </c>
      <c r="I44" s="745">
        <v>99.869</v>
      </c>
      <c r="J44" s="731">
        <v>726</v>
      </c>
      <c r="K44" s="745">
        <v>609.546</v>
      </c>
      <c r="L44" s="731">
        <v>138</v>
      </c>
      <c r="M44" s="745">
        <v>65.692</v>
      </c>
      <c r="N44" s="731">
        <v>674</v>
      </c>
      <c r="O44" s="745">
        <v>342.658</v>
      </c>
      <c r="P44" s="731">
        <v>123</v>
      </c>
      <c r="Q44" s="750">
        <v>132.534</v>
      </c>
      <c r="R44" s="5"/>
    </row>
    <row r="45" spans="1:18" s="6" customFormat="1" ht="15" customHeight="1">
      <c r="A45" s="738" t="s">
        <v>567</v>
      </c>
      <c r="B45" s="731">
        <v>9</v>
      </c>
      <c r="C45" s="745">
        <v>6.325</v>
      </c>
      <c r="D45" s="731">
        <v>6</v>
      </c>
      <c r="E45" s="745">
        <v>1.912</v>
      </c>
      <c r="F45" s="730">
        <v>8</v>
      </c>
      <c r="G45" s="744">
        <v>4.583</v>
      </c>
      <c r="H45" s="730">
        <v>3</v>
      </c>
      <c r="I45" s="744">
        <v>1.25</v>
      </c>
      <c r="J45" s="730">
        <v>14</v>
      </c>
      <c r="K45" s="744">
        <v>15.162</v>
      </c>
      <c r="L45" s="730">
        <v>3</v>
      </c>
      <c r="M45" s="744">
        <v>1.456</v>
      </c>
      <c r="N45" s="730">
        <v>10</v>
      </c>
      <c r="O45" s="744">
        <v>2.796</v>
      </c>
      <c r="P45" s="730">
        <v>4</v>
      </c>
      <c r="Q45" s="749">
        <v>1.01</v>
      </c>
      <c r="R45" s="5"/>
    </row>
    <row r="46" spans="1:18" s="6" customFormat="1" ht="15" customHeight="1">
      <c r="A46" s="738" t="s">
        <v>560</v>
      </c>
      <c r="B46" s="731">
        <v>34</v>
      </c>
      <c r="C46" s="745">
        <v>23.006</v>
      </c>
      <c r="D46" s="731">
        <v>12</v>
      </c>
      <c r="E46" s="745">
        <v>4.67</v>
      </c>
      <c r="F46" s="730">
        <v>18</v>
      </c>
      <c r="G46" s="744">
        <v>7.346</v>
      </c>
      <c r="H46" s="730">
        <v>16</v>
      </c>
      <c r="I46" s="744">
        <v>25</v>
      </c>
      <c r="J46" s="730">
        <v>19</v>
      </c>
      <c r="K46" s="744">
        <v>10.551</v>
      </c>
      <c r="L46" s="730">
        <v>6</v>
      </c>
      <c r="M46" s="744">
        <v>3.122</v>
      </c>
      <c r="N46" s="730">
        <v>20</v>
      </c>
      <c r="O46" s="744">
        <v>10.246</v>
      </c>
      <c r="P46" s="730">
        <v>15</v>
      </c>
      <c r="Q46" s="749">
        <v>4.084</v>
      </c>
      <c r="R46" s="5"/>
    </row>
    <row r="47" spans="1:18" s="6" customFormat="1" ht="15" customHeight="1">
      <c r="A47" s="738" t="s">
        <v>561</v>
      </c>
      <c r="B47" s="731">
        <v>119</v>
      </c>
      <c r="C47" s="745">
        <v>41.458</v>
      </c>
      <c r="D47" s="731">
        <v>38</v>
      </c>
      <c r="E47" s="745">
        <v>74.09</v>
      </c>
      <c r="F47" s="730">
        <v>108</v>
      </c>
      <c r="G47" s="744">
        <v>36.673</v>
      </c>
      <c r="H47" s="730">
        <v>44</v>
      </c>
      <c r="I47" s="744">
        <v>12.485</v>
      </c>
      <c r="J47" s="730">
        <v>123</v>
      </c>
      <c r="K47" s="744">
        <v>62.628</v>
      </c>
      <c r="L47" s="730">
        <v>40</v>
      </c>
      <c r="M47" s="744">
        <v>11.867</v>
      </c>
      <c r="N47" s="730">
        <v>117</v>
      </c>
      <c r="O47" s="744">
        <v>78.72</v>
      </c>
      <c r="P47" s="730">
        <v>30</v>
      </c>
      <c r="Q47" s="749">
        <v>11.694</v>
      </c>
      <c r="R47" s="5"/>
    </row>
    <row r="48" spans="1:18" s="6" customFormat="1" ht="15" customHeight="1">
      <c r="A48" s="738" t="s">
        <v>562</v>
      </c>
      <c r="B48" s="731">
        <v>400</v>
      </c>
      <c r="C48" s="745">
        <v>15.822</v>
      </c>
      <c r="D48" s="731">
        <v>9</v>
      </c>
      <c r="E48" s="745">
        <v>0.838</v>
      </c>
      <c r="F48" s="730">
        <v>338</v>
      </c>
      <c r="G48" s="744">
        <v>17.002</v>
      </c>
      <c r="H48" s="730">
        <v>16</v>
      </c>
      <c r="I48" s="744">
        <v>1.444</v>
      </c>
      <c r="J48" s="730">
        <v>283</v>
      </c>
      <c r="K48" s="744">
        <v>9.13</v>
      </c>
      <c r="L48" s="730">
        <v>16</v>
      </c>
      <c r="M48" s="744">
        <v>0.637</v>
      </c>
      <c r="N48" s="730">
        <v>255</v>
      </c>
      <c r="O48" s="744">
        <v>15.753</v>
      </c>
      <c r="P48" s="730">
        <v>12</v>
      </c>
      <c r="Q48" s="749">
        <v>0.507</v>
      </c>
      <c r="R48" s="5"/>
    </row>
    <row r="49" spans="1:18" s="6" customFormat="1" ht="15" customHeight="1">
      <c r="A49" s="738" t="s">
        <v>563</v>
      </c>
      <c r="B49" s="731">
        <v>163</v>
      </c>
      <c r="C49" s="745">
        <v>255.225</v>
      </c>
      <c r="D49" s="731">
        <v>37</v>
      </c>
      <c r="E49" s="745">
        <v>28.369</v>
      </c>
      <c r="F49" s="730">
        <v>125</v>
      </c>
      <c r="G49" s="744">
        <v>176.513</v>
      </c>
      <c r="H49" s="730">
        <v>32</v>
      </c>
      <c r="I49" s="744">
        <v>52.08</v>
      </c>
      <c r="J49" s="730">
        <v>118</v>
      </c>
      <c r="K49" s="744">
        <v>112.149</v>
      </c>
      <c r="L49" s="730">
        <v>32</v>
      </c>
      <c r="M49" s="744">
        <v>28.399</v>
      </c>
      <c r="N49" s="730">
        <v>87</v>
      </c>
      <c r="O49" s="744">
        <v>95.858</v>
      </c>
      <c r="P49" s="730">
        <v>29</v>
      </c>
      <c r="Q49" s="749">
        <v>99.988</v>
      </c>
      <c r="R49" s="5"/>
    </row>
    <row r="50" spans="1:18" s="6" customFormat="1" ht="45">
      <c r="A50" s="739" t="s">
        <v>564</v>
      </c>
      <c r="B50" s="731">
        <v>18</v>
      </c>
      <c r="C50" s="745">
        <v>8.731</v>
      </c>
      <c r="D50" s="731">
        <v>12</v>
      </c>
      <c r="E50" s="745">
        <v>19.234</v>
      </c>
      <c r="F50" s="730">
        <v>25</v>
      </c>
      <c r="G50" s="744">
        <v>12.54</v>
      </c>
      <c r="H50" s="730">
        <v>16</v>
      </c>
      <c r="I50" s="744">
        <v>6.382</v>
      </c>
      <c r="J50" s="730">
        <v>35</v>
      </c>
      <c r="K50" s="744">
        <v>225.389</v>
      </c>
      <c r="L50" s="730">
        <v>29</v>
      </c>
      <c r="M50" s="744">
        <v>14.527</v>
      </c>
      <c r="N50" s="730">
        <v>46</v>
      </c>
      <c r="O50" s="744">
        <v>42.836</v>
      </c>
      <c r="P50" s="730">
        <v>17</v>
      </c>
      <c r="Q50" s="749">
        <v>7.961</v>
      </c>
      <c r="R50" s="5"/>
    </row>
    <row r="51" spans="1:18" s="6" customFormat="1" ht="15" customHeight="1">
      <c r="A51" s="738" t="s">
        <v>565</v>
      </c>
      <c r="B51" s="731">
        <v>108</v>
      </c>
      <c r="C51" s="745">
        <v>27.451</v>
      </c>
      <c r="D51" s="731">
        <v>5</v>
      </c>
      <c r="E51" s="745">
        <v>3.729</v>
      </c>
      <c r="F51" s="730">
        <v>130</v>
      </c>
      <c r="G51" s="744">
        <v>31.998</v>
      </c>
      <c r="H51" s="730">
        <v>7</v>
      </c>
      <c r="I51" s="744">
        <v>1.228</v>
      </c>
      <c r="J51" s="730">
        <v>134</v>
      </c>
      <c r="K51" s="744">
        <v>174.537</v>
      </c>
      <c r="L51" s="730">
        <v>12</v>
      </c>
      <c r="M51" s="744">
        <v>5.684</v>
      </c>
      <c r="N51" s="730">
        <v>139</v>
      </c>
      <c r="O51" s="744">
        <v>96.449</v>
      </c>
      <c r="P51" s="730">
        <v>16</v>
      </c>
      <c r="Q51" s="749">
        <v>7.29</v>
      </c>
      <c r="R51" s="5"/>
    </row>
    <row r="52" spans="1:18" s="6" customFormat="1" ht="21" customHeight="1">
      <c r="A52" s="736" t="s">
        <v>714</v>
      </c>
      <c r="B52" s="730"/>
      <c r="C52" s="744"/>
      <c r="D52" s="730"/>
      <c r="E52" s="744"/>
      <c r="F52" s="730"/>
      <c r="G52" s="744"/>
      <c r="H52" s="730"/>
      <c r="I52" s="744"/>
      <c r="J52" s="730"/>
      <c r="K52" s="744"/>
      <c r="L52" s="730"/>
      <c r="M52" s="744"/>
      <c r="N52" s="730"/>
      <c r="O52" s="744"/>
      <c r="P52" s="730"/>
      <c r="Q52" s="749"/>
      <c r="R52" s="5"/>
    </row>
    <row r="53" spans="1:18" s="6" customFormat="1" ht="15">
      <c r="A53" s="737" t="s">
        <v>558</v>
      </c>
      <c r="B53" s="731">
        <v>1675</v>
      </c>
      <c r="C53" s="745">
        <v>855.076</v>
      </c>
      <c r="D53" s="731">
        <v>205</v>
      </c>
      <c r="E53" s="745">
        <v>133.997</v>
      </c>
      <c r="F53" s="731">
        <v>1476</v>
      </c>
      <c r="G53" s="745">
        <v>1037.18</v>
      </c>
      <c r="H53" s="731">
        <v>199</v>
      </c>
      <c r="I53" s="745">
        <v>93.208</v>
      </c>
      <c r="J53" s="731">
        <v>1653</v>
      </c>
      <c r="K53" s="745">
        <v>674.944</v>
      </c>
      <c r="L53" s="731">
        <v>207</v>
      </c>
      <c r="M53" s="745">
        <v>155.687</v>
      </c>
      <c r="N53" s="731">
        <v>1436</v>
      </c>
      <c r="O53" s="745">
        <v>617.566</v>
      </c>
      <c r="P53" s="731">
        <v>255</v>
      </c>
      <c r="Q53" s="750">
        <v>170.431</v>
      </c>
      <c r="R53" s="5"/>
    </row>
    <row r="54" spans="1:18" s="6" customFormat="1" ht="15" customHeight="1">
      <c r="A54" s="738" t="s">
        <v>567</v>
      </c>
      <c r="B54" s="731">
        <v>14</v>
      </c>
      <c r="C54" s="745">
        <v>14.064</v>
      </c>
      <c r="D54" s="731">
        <v>6</v>
      </c>
      <c r="E54" s="745">
        <v>3.748</v>
      </c>
      <c r="F54" s="730">
        <v>9</v>
      </c>
      <c r="G54" s="744">
        <v>5.36</v>
      </c>
      <c r="H54" s="730">
        <v>2</v>
      </c>
      <c r="I54" s="744">
        <v>10.06</v>
      </c>
      <c r="J54" s="730">
        <v>14</v>
      </c>
      <c r="K54" s="744">
        <v>13.222</v>
      </c>
      <c r="L54" s="730">
        <v>9</v>
      </c>
      <c r="M54" s="744">
        <v>26.095</v>
      </c>
      <c r="N54" s="730">
        <v>10</v>
      </c>
      <c r="O54" s="744">
        <v>6.165</v>
      </c>
      <c r="P54" s="730">
        <v>13</v>
      </c>
      <c r="Q54" s="749">
        <v>12.486</v>
      </c>
      <c r="R54" s="5"/>
    </row>
    <row r="55" spans="1:18" s="6" customFormat="1" ht="15" customHeight="1">
      <c r="A55" s="738" t="s">
        <v>560</v>
      </c>
      <c r="B55" s="731">
        <v>42</v>
      </c>
      <c r="C55" s="745">
        <v>28.021</v>
      </c>
      <c r="D55" s="731">
        <v>21</v>
      </c>
      <c r="E55" s="745">
        <v>8.28</v>
      </c>
      <c r="F55" s="730">
        <v>31</v>
      </c>
      <c r="G55" s="744">
        <v>32.707</v>
      </c>
      <c r="H55" s="730">
        <v>10</v>
      </c>
      <c r="I55" s="744">
        <v>5.428</v>
      </c>
      <c r="J55" s="730">
        <v>39</v>
      </c>
      <c r="K55" s="744">
        <v>36.44</v>
      </c>
      <c r="L55" s="730">
        <v>10</v>
      </c>
      <c r="M55" s="744">
        <v>7.051</v>
      </c>
      <c r="N55" s="730">
        <v>27</v>
      </c>
      <c r="O55" s="744">
        <v>21.108</v>
      </c>
      <c r="P55" s="730">
        <v>10</v>
      </c>
      <c r="Q55" s="749">
        <v>4.782</v>
      </c>
      <c r="R55" s="5"/>
    </row>
    <row r="56" spans="1:18" s="6" customFormat="1" ht="15" customHeight="1">
      <c r="A56" s="738" t="s">
        <v>561</v>
      </c>
      <c r="B56" s="731">
        <v>264</v>
      </c>
      <c r="C56" s="745">
        <v>126.129</v>
      </c>
      <c r="D56" s="731">
        <v>60</v>
      </c>
      <c r="E56" s="745">
        <v>24.212</v>
      </c>
      <c r="F56" s="730">
        <v>275</v>
      </c>
      <c r="G56" s="744">
        <v>276.301</v>
      </c>
      <c r="H56" s="730">
        <v>55</v>
      </c>
      <c r="I56" s="744">
        <v>14.505</v>
      </c>
      <c r="J56" s="730">
        <v>229</v>
      </c>
      <c r="K56" s="744">
        <v>115.561</v>
      </c>
      <c r="L56" s="730">
        <v>50</v>
      </c>
      <c r="M56" s="744">
        <v>22.328</v>
      </c>
      <c r="N56" s="730">
        <v>211</v>
      </c>
      <c r="O56" s="744">
        <v>99.605</v>
      </c>
      <c r="P56" s="730">
        <v>53</v>
      </c>
      <c r="Q56" s="749">
        <v>25.145</v>
      </c>
      <c r="R56" s="5"/>
    </row>
    <row r="57" spans="1:18" s="6" customFormat="1" ht="15" customHeight="1">
      <c r="A57" s="738" t="s">
        <v>562</v>
      </c>
      <c r="B57" s="731">
        <v>428</v>
      </c>
      <c r="C57" s="745">
        <v>29.606</v>
      </c>
      <c r="D57" s="731">
        <v>13</v>
      </c>
      <c r="E57" s="745">
        <v>2.235</v>
      </c>
      <c r="F57" s="730">
        <v>337</v>
      </c>
      <c r="G57" s="744">
        <v>24.004</v>
      </c>
      <c r="H57" s="730">
        <v>10</v>
      </c>
      <c r="I57" s="744">
        <v>0.775</v>
      </c>
      <c r="J57" s="730">
        <v>577</v>
      </c>
      <c r="K57" s="744">
        <v>27.766</v>
      </c>
      <c r="L57" s="730">
        <v>10</v>
      </c>
      <c r="M57" s="744">
        <v>1.709</v>
      </c>
      <c r="N57" s="730">
        <v>362</v>
      </c>
      <c r="O57" s="744">
        <v>29.02</v>
      </c>
      <c r="P57" s="730">
        <v>18</v>
      </c>
      <c r="Q57" s="749">
        <v>2.21</v>
      </c>
      <c r="R57" s="5"/>
    </row>
    <row r="58" spans="1:18" s="6" customFormat="1" ht="15" customHeight="1">
      <c r="A58" s="738" t="s">
        <v>575</v>
      </c>
      <c r="B58" s="731">
        <v>291</v>
      </c>
      <c r="C58" s="745">
        <v>502.41</v>
      </c>
      <c r="D58" s="731">
        <v>42</v>
      </c>
      <c r="E58" s="745">
        <v>75.447</v>
      </c>
      <c r="F58" s="730">
        <v>211</v>
      </c>
      <c r="G58" s="744">
        <v>528.378</v>
      </c>
      <c r="H58" s="730">
        <v>52</v>
      </c>
      <c r="I58" s="744">
        <v>46.936</v>
      </c>
      <c r="J58" s="730">
        <v>260</v>
      </c>
      <c r="K58" s="744">
        <v>324.828</v>
      </c>
      <c r="L58" s="730">
        <v>50</v>
      </c>
      <c r="M58" s="744">
        <v>69.3</v>
      </c>
      <c r="N58" s="730">
        <v>289</v>
      </c>
      <c r="O58" s="744">
        <v>296.228</v>
      </c>
      <c r="P58" s="730">
        <v>77</v>
      </c>
      <c r="Q58" s="749">
        <v>86.817</v>
      </c>
      <c r="R58" s="5"/>
    </row>
    <row r="59" spans="1:18" s="6" customFormat="1" ht="45">
      <c r="A59" s="739" t="s">
        <v>564</v>
      </c>
      <c r="B59" s="731">
        <v>29</v>
      </c>
      <c r="C59" s="745">
        <v>26.984</v>
      </c>
      <c r="D59" s="731">
        <v>16</v>
      </c>
      <c r="E59" s="745">
        <v>8.692</v>
      </c>
      <c r="F59" s="730">
        <v>53</v>
      </c>
      <c r="G59" s="744">
        <v>54.84</v>
      </c>
      <c r="H59" s="730">
        <v>12</v>
      </c>
      <c r="I59" s="744">
        <v>5.812</v>
      </c>
      <c r="J59" s="730">
        <v>74</v>
      </c>
      <c r="K59" s="744">
        <v>56.701</v>
      </c>
      <c r="L59" s="730">
        <v>34</v>
      </c>
      <c r="M59" s="744">
        <v>20.15</v>
      </c>
      <c r="N59" s="730">
        <v>53</v>
      </c>
      <c r="O59" s="744">
        <v>49.261</v>
      </c>
      <c r="P59" s="730">
        <v>35</v>
      </c>
      <c r="Q59" s="749">
        <v>25.399</v>
      </c>
      <c r="R59" s="5"/>
    </row>
    <row r="60" spans="1:18" s="6" customFormat="1" ht="15" customHeight="1">
      <c r="A60" s="738" t="s">
        <v>565</v>
      </c>
      <c r="B60" s="731">
        <v>607</v>
      </c>
      <c r="C60" s="745">
        <v>127.862</v>
      </c>
      <c r="D60" s="731">
        <v>47</v>
      </c>
      <c r="E60" s="745">
        <v>11.383</v>
      </c>
      <c r="F60" s="730">
        <v>560</v>
      </c>
      <c r="G60" s="744">
        <v>115.59</v>
      </c>
      <c r="H60" s="730">
        <v>58</v>
      </c>
      <c r="I60" s="744">
        <v>9.692</v>
      </c>
      <c r="J60" s="730">
        <v>460</v>
      </c>
      <c r="K60" s="744">
        <v>100.426</v>
      </c>
      <c r="L60" s="730">
        <v>44</v>
      </c>
      <c r="M60" s="744">
        <v>9.054</v>
      </c>
      <c r="N60" s="730">
        <v>484</v>
      </c>
      <c r="O60" s="744">
        <v>116.179</v>
      </c>
      <c r="P60" s="730">
        <v>49</v>
      </c>
      <c r="Q60" s="749">
        <v>13.592</v>
      </c>
      <c r="R60" s="5"/>
    </row>
    <row r="61" spans="1:18" s="6" customFormat="1" ht="21" customHeight="1">
      <c r="A61" s="736" t="s">
        <v>576</v>
      </c>
      <c r="B61" s="730"/>
      <c r="C61" s="744"/>
      <c r="D61" s="730"/>
      <c r="E61" s="744"/>
      <c r="F61" s="730"/>
      <c r="G61" s="744"/>
      <c r="H61" s="730"/>
      <c r="I61" s="744"/>
      <c r="J61" s="730"/>
      <c r="K61" s="744"/>
      <c r="L61" s="730"/>
      <c r="M61" s="744"/>
      <c r="N61" s="730"/>
      <c r="O61" s="744"/>
      <c r="P61" s="730"/>
      <c r="Q61" s="749"/>
      <c r="R61" s="5"/>
    </row>
    <row r="62" spans="1:18" s="6" customFormat="1" ht="15">
      <c r="A62" s="737" t="s">
        <v>558</v>
      </c>
      <c r="B62" s="731">
        <v>1497</v>
      </c>
      <c r="C62" s="745">
        <v>651.75</v>
      </c>
      <c r="D62" s="731">
        <v>293</v>
      </c>
      <c r="E62" s="745">
        <v>152.236</v>
      </c>
      <c r="F62" s="731">
        <v>1353</v>
      </c>
      <c r="G62" s="745">
        <v>960.695</v>
      </c>
      <c r="H62" s="731">
        <v>280</v>
      </c>
      <c r="I62" s="745">
        <v>121.976</v>
      </c>
      <c r="J62" s="731">
        <v>1442</v>
      </c>
      <c r="K62" s="745">
        <v>772.31</v>
      </c>
      <c r="L62" s="731">
        <v>341</v>
      </c>
      <c r="M62" s="745">
        <v>196.268</v>
      </c>
      <c r="N62" s="731">
        <v>1426</v>
      </c>
      <c r="O62" s="745">
        <v>736.708</v>
      </c>
      <c r="P62" s="731">
        <v>264</v>
      </c>
      <c r="Q62" s="750">
        <v>174.615</v>
      </c>
      <c r="R62" s="5"/>
    </row>
    <row r="63" spans="1:18" s="6" customFormat="1" ht="15" customHeight="1">
      <c r="A63" s="738" t="s">
        <v>567</v>
      </c>
      <c r="B63" s="731">
        <v>28</v>
      </c>
      <c r="C63" s="745">
        <v>31.369</v>
      </c>
      <c r="D63" s="731">
        <v>18</v>
      </c>
      <c r="E63" s="745">
        <v>14.976</v>
      </c>
      <c r="F63" s="730">
        <v>39</v>
      </c>
      <c r="G63" s="744">
        <v>47.12</v>
      </c>
      <c r="H63" s="730">
        <v>12</v>
      </c>
      <c r="I63" s="744">
        <v>4.891</v>
      </c>
      <c r="J63" s="730">
        <v>42</v>
      </c>
      <c r="K63" s="744">
        <v>26.992</v>
      </c>
      <c r="L63" s="730">
        <v>21</v>
      </c>
      <c r="M63" s="744">
        <v>16.674</v>
      </c>
      <c r="N63" s="730">
        <v>33</v>
      </c>
      <c r="O63" s="744">
        <v>39.578</v>
      </c>
      <c r="P63" s="730">
        <v>18</v>
      </c>
      <c r="Q63" s="749">
        <v>11.352</v>
      </c>
      <c r="R63" s="5"/>
    </row>
    <row r="64" spans="1:18" s="6" customFormat="1" ht="15" customHeight="1">
      <c r="A64" s="738" t="s">
        <v>560</v>
      </c>
      <c r="B64" s="731">
        <v>46</v>
      </c>
      <c r="C64" s="745">
        <v>58.683</v>
      </c>
      <c r="D64" s="731">
        <v>22</v>
      </c>
      <c r="E64" s="745">
        <v>6.508</v>
      </c>
      <c r="F64" s="730">
        <v>41</v>
      </c>
      <c r="G64" s="744">
        <v>134.587</v>
      </c>
      <c r="H64" s="730">
        <v>19</v>
      </c>
      <c r="I64" s="744">
        <v>8.362</v>
      </c>
      <c r="J64" s="730">
        <v>32</v>
      </c>
      <c r="K64" s="744">
        <v>57.179</v>
      </c>
      <c r="L64" s="730">
        <v>26</v>
      </c>
      <c r="M64" s="744">
        <v>13.725</v>
      </c>
      <c r="N64" s="730">
        <v>44</v>
      </c>
      <c r="O64" s="744">
        <v>72.182</v>
      </c>
      <c r="P64" s="730">
        <v>19</v>
      </c>
      <c r="Q64" s="749">
        <v>12.031</v>
      </c>
      <c r="R64" s="5"/>
    </row>
    <row r="65" spans="1:18" s="6" customFormat="1" ht="15" customHeight="1">
      <c r="A65" s="738" t="s">
        <v>561</v>
      </c>
      <c r="B65" s="731">
        <v>397</v>
      </c>
      <c r="C65" s="745">
        <v>156.641</v>
      </c>
      <c r="D65" s="731">
        <v>94</v>
      </c>
      <c r="E65" s="745">
        <v>30.85</v>
      </c>
      <c r="F65" s="730">
        <v>371</v>
      </c>
      <c r="G65" s="744">
        <v>445.821</v>
      </c>
      <c r="H65" s="730">
        <v>110</v>
      </c>
      <c r="I65" s="744">
        <v>42.135</v>
      </c>
      <c r="J65" s="730">
        <v>347</v>
      </c>
      <c r="K65" s="744">
        <v>272.189</v>
      </c>
      <c r="L65" s="730">
        <v>112</v>
      </c>
      <c r="M65" s="744">
        <v>39.33</v>
      </c>
      <c r="N65" s="730">
        <v>356</v>
      </c>
      <c r="O65" s="744">
        <v>217.592</v>
      </c>
      <c r="P65" s="730">
        <v>90</v>
      </c>
      <c r="Q65" s="749">
        <v>70.342</v>
      </c>
      <c r="R65" s="5"/>
    </row>
    <row r="66" spans="1:18" s="6" customFormat="1" ht="15" customHeight="1">
      <c r="A66" s="738" t="s">
        <v>562</v>
      </c>
      <c r="B66" s="731">
        <v>426</v>
      </c>
      <c r="C66" s="745">
        <v>26.347</v>
      </c>
      <c r="D66" s="731">
        <v>18</v>
      </c>
      <c r="E66" s="745">
        <v>0.866</v>
      </c>
      <c r="F66" s="730">
        <v>347</v>
      </c>
      <c r="G66" s="744">
        <v>56.446</v>
      </c>
      <c r="H66" s="730">
        <v>19</v>
      </c>
      <c r="I66" s="744">
        <v>1.42</v>
      </c>
      <c r="J66" s="730">
        <v>363</v>
      </c>
      <c r="K66" s="744">
        <v>31.383</v>
      </c>
      <c r="L66" s="730">
        <v>19</v>
      </c>
      <c r="M66" s="744">
        <v>4.538</v>
      </c>
      <c r="N66" s="730">
        <v>360</v>
      </c>
      <c r="O66" s="744">
        <v>25.024</v>
      </c>
      <c r="P66" s="730">
        <v>15</v>
      </c>
      <c r="Q66" s="749">
        <v>1.053</v>
      </c>
      <c r="R66" s="5"/>
    </row>
    <row r="67" spans="1:18" s="6" customFormat="1" ht="15" customHeight="1">
      <c r="A67" s="738" t="s">
        <v>575</v>
      </c>
      <c r="B67" s="731">
        <v>197</v>
      </c>
      <c r="C67" s="745">
        <v>241.063</v>
      </c>
      <c r="D67" s="731">
        <v>69</v>
      </c>
      <c r="E67" s="745">
        <v>63.837</v>
      </c>
      <c r="F67" s="730">
        <v>165</v>
      </c>
      <c r="G67" s="744">
        <v>155.207</v>
      </c>
      <c r="H67" s="730">
        <v>64</v>
      </c>
      <c r="I67" s="744">
        <v>46.222</v>
      </c>
      <c r="J67" s="730">
        <v>190</v>
      </c>
      <c r="K67" s="744">
        <v>221.394</v>
      </c>
      <c r="L67" s="730">
        <v>49</v>
      </c>
      <c r="M67" s="744">
        <v>53.153</v>
      </c>
      <c r="N67" s="730">
        <v>190</v>
      </c>
      <c r="O67" s="744">
        <v>211.979</v>
      </c>
      <c r="P67" s="730">
        <v>44</v>
      </c>
      <c r="Q67" s="749">
        <v>47.002</v>
      </c>
      <c r="R67" s="5"/>
    </row>
    <row r="68" spans="1:18" s="6" customFormat="1" ht="45">
      <c r="A68" s="739" t="s">
        <v>564</v>
      </c>
      <c r="B68" s="731">
        <v>52</v>
      </c>
      <c r="C68" s="745">
        <v>71.898</v>
      </c>
      <c r="D68" s="731">
        <v>46</v>
      </c>
      <c r="E68" s="745">
        <v>29.204</v>
      </c>
      <c r="F68" s="730">
        <v>82</v>
      </c>
      <c r="G68" s="744">
        <v>78.969</v>
      </c>
      <c r="H68" s="730">
        <v>41</v>
      </c>
      <c r="I68" s="744">
        <v>15.112</v>
      </c>
      <c r="J68" s="730">
        <v>112</v>
      </c>
      <c r="K68" s="744">
        <v>110.828</v>
      </c>
      <c r="L68" s="730">
        <v>79</v>
      </c>
      <c r="M68" s="744">
        <v>60.821</v>
      </c>
      <c r="N68" s="730">
        <v>101</v>
      </c>
      <c r="O68" s="744">
        <v>108.765</v>
      </c>
      <c r="P68" s="730">
        <v>54</v>
      </c>
      <c r="Q68" s="749">
        <v>28.823</v>
      </c>
      <c r="R68" s="5"/>
    </row>
    <row r="69" spans="1:18" s="6" customFormat="1" ht="15" customHeight="1">
      <c r="A69" s="738" t="s">
        <v>565</v>
      </c>
      <c r="B69" s="731">
        <v>351</v>
      </c>
      <c r="C69" s="745">
        <v>65.749</v>
      </c>
      <c r="D69" s="731">
        <v>26</v>
      </c>
      <c r="E69" s="745">
        <v>5.995</v>
      </c>
      <c r="F69" s="730">
        <v>308</v>
      </c>
      <c r="G69" s="744">
        <v>42.545</v>
      </c>
      <c r="H69" s="730">
        <v>15</v>
      </c>
      <c r="I69" s="744">
        <v>3.834</v>
      </c>
      <c r="J69" s="730">
        <v>356</v>
      </c>
      <c r="K69" s="744">
        <v>52.345</v>
      </c>
      <c r="L69" s="730">
        <v>35</v>
      </c>
      <c r="M69" s="744">
        <v>8.027</v>
      </c>
      <c r="N69" s="730">
        <v>342</v>
      </c>
      <c r="O69" s="744">
        <v>61.588</v>
      </c>
      <c r="P69" s="730">
        <v>24</v>
      </c>
      <c r="Q69" s="749">
        <v>4.012</v>
      </c>
      <c r="R69" s="5"/>
    </row>
    <row r="70" spans="1:18" s="6" customFormat="1" ht="21" customHeight="1">
      <c r="A70" s="736" t="s">
        <v>577</v>
      </c>
      <c r="B70" s="730"/>
      <c r="C70" s="744"/>
      <c r="D70" s="730"/>
      <c r="E70" s="744"/>
      <c r="F70" s="730"/>
      <c r="G70" s="744"/>
      <c r="H70" s="730"/>
      <c r="I70" s="744"/>
      <c r="J70" s="730"/>
      <c r="K70" s="744"/>
      <c r="L70" s="730"/>
      <c r="M70" s="744"/>
      <c r="N70" s="730"/>
      <c r="O70" s="744"/>
      <c r="P70" s="730"/>
      <c r="Q70" s="749"/>
      <c r="R70" s="5"/>
    </row>
    <row r="71" spans="1:18" s="6" customFormat="1" ht="15">
      <c r="A71" s="737" t="s">
        <v>558</v>
      </c>
      <c r="B71" s="731">
        <v>2649</v>
      </c>
      <c r="C71" s="745">
        <v>2052.148</v>
      </c>
      <c r="D71" s="731">
        <v>524</v>
      </c>
      <c r="E71" s="745">
        <v>378.299</v>
      </c>
      <c r="F71" s="731">
        <v>2550</v>
      </c>
      <c r="G71" s="745">
        <v>1838.562</v>
      </c>
      <c r="H71" s="731">
        <v>492</v>
      </c>
      <c r="I71" s="745">
        <v>392.032</v>
      </c>
      <c r="J71" s="731">
        <v>2254</v>
      </c>
      <c r="K71" s="745">
        <v>1578.367</v>
      </c>
      <c r="L71" s="731">
        <v>536</v>
      </c>
      <c r="M71" s="745">
        <v>273.697</v>
      </c>
      <c r="N71" s="731">
        <v>2596</v>
      </c>
      <c r="O71" s="745">
        <v>1809.601</v>
      </c>
      <c r="P71" s="731">
        <v>523</v>
      </c>
      <c r="Q71" s="750">
        <v>318.053</v>
      </c>
      <c r="R71" s="5"/>
    </row>
    <row r="72" spans="1:18" s="6" customFormat="1" ht="15" customHeight="1">
      <c r="A72" s="738" t="s">
        <v>567</v>
      </c>
      <c r="B72" s="731">
        <v>27</v>
      </c>
      <c r="C72" s="745">
        <v>15.343</v>
      </c>
      <c r="D72" s="731">
        <v>16</v>
      </c>
      <c r="E72" s="745">
        <v>15.343</v>
      </c>
      <c r="F72" s="730">
        <v>33</v>
      </c>
      <c r="G72" s="744">
        <v>19.395</v>
      </c>
      <c r="H72" s="730">
        <v>21</v>
      </c>
      <c r="I72" s="744">
        <v>13.797</v>
      </c>
      <c r="J72" s="730">
        <v>31</v>
      </c>
      <c r="K72" s="744">
        <v>30.2</v>
      </c>
      <c r="L72" s="730">
        <v>13</v>
      </c>
      <c r="M72" s="744">
        <v>6.581</v>
      </c>
      <c r="N72" s="730">
        <v>42</v>
      </c>
      <c r="O72" s="744">
        <v>44.768</v>
      </c>
      <c r="P72" s="730">
        <v>27</v>
      </c>
      <c r="Q72" s="749">
        <v>10.929</v>
      </c>
      <c r="R72" s="5"/>
    </row>
    <row r="73" spans="1:18" s="6" customFormat="1" ht="15" customHeight="1">
      <c r="A73" s="738" t="s">
        <v>560</v>
      </c>
      <c r="B73" s="731">
        <v>98</v>
      </c>
      <c r="C73" s="745">
        <v>349.827</v>
      </c>
      <c r="D73" s="731">
        <v>31</v>
      </c>
      <c r="E73" s="745">
        <v>31.844</v>
      </c>
      <c r="F73" s="730">
        <v>99</v>
      </c>
      <c r="G73" s="744">
        <v>292.748</v>
      </c>
      <c r="H73" s="730">
        <v>32</v>
      </c>
      <c r="I73" s="744">
        <v>18.292</v>
      </c>
      <c r="J73" s="730">
        <v>86</v>
      </c>
      <c r="K73" s="744">
        <v>159.317</v>
      </c>
      <c r="L73" s="730">
        <v>40</v>
      </c>
      <c r="M73" s="744">
        <v>22.62</v>
      </c>
      <c r="N73" s="730">
        <v>79</v>
      </c>
      <c r="O73" s="744">
        <v>237.825</v>
      </c>
      <c r="P73" s="730">
        <v>34</v>
      </c>
      <c r="Q73" s="749">
        <v>11.708</v>
      </c>
      <c r="R73" s="5"/>
    </row>
    <row r="74" spans="1:18" s="6" customFormat="1" ht="15" customHeight="1">
      <c r="A74" s="738" t="s">
        <v>561</v>
      </c>
      <c r="B74" s="731">
        <v>449</v>
      </c>
      <c r="C74" s="745">
        <v>316.496</v>
      </c>
      <c r="D74" s="731">
        <v>110</v>
      </c>
      <c r="E74" s="745">
        <v>28.098</v>
      </c>
      <c r="F74" s="730">
        <v>510</v>
      </c>
      <c r="G74" s="744">
        <v>247.031</v>
      </c>
      <c r="H74" s="730">
        <v>142</v>
      </c>
      <c r="I74" s="744">
        <v>67.624</v>
      </c>
      <c r="J74" s="730">
        <v>404</v>
      </c>
      <c r="K74" s="744">
        <v>442.764</v>
      </c>
      <c r="L74" s="730">
        <v>127</v>
      </c>
      <c r="M74" s="744">
        <v>46.318</v>
      </c>
      <c r="N74" s="730">
        <v>456</v>
      </c>
      <c r="O74" s="744">
        <v>378.455</v>
      </c>
      <c r="P74" s="730">
        <v>126</v>
      </c>
      <c r="Q74" s="749">
        <v>41.879</v>
      </c>
      <c r="R74" s="5"/>
    </row>
    <row r="75" spans="1:18" s="6" customFormat="1" ht="15" customHeight="1">
      <c r="A75" s="738" t="s">
        <v>562</v>
      </c>
      <c r="B75" s="731">
        <v>599</v>
      </c>
      <c r="C75" s="745">
        <v>76.107</v>
      </c>
      <c r="D75" s="731">
        <v>29</v>
      </c>
      <c r="E75" s="745">
        <v>57.255</v>
      </c>
      <c r="F75" s="730">
        <v>592</v>
      </c>
      <c r="G75" s="744">
        <v>36.737</v>
      </c>
      <c r="H75" s="730">
        <v>25</v>
      </c>
      <c r="I75" s="744">
        <v>3.651</v>
      </c>
      <c r="J75" s="730">
        <v>599</v>
      </c>
      <c r="K75" s="744">
        <v>40.915</v>
      </c>
      <c r="L75" s="730">
        <v>24</v>
      </c>
      <c r="M75" s="744">
        <v>1.865</v>
      </c>
      <c r="N75" s="730">
        <v>687</v>
      </c>
      <c r="O75" s="744">
        <v>44.792</v>
      </c>
      <c r="P75" s="730">
        <v>29</v>
      </c>
      <c r="Q75" s="749">
        <v>39.255</v>
      </c>
      <c r="R75" s="5"/>
    </row>
    <row r="76" spans="1:18" s="6" customFormat="1" ht="15" customHeight="1">
      <c r="A76" s="738" t="s">
        <v>575</v>
      </c>
      <c r="B76" s="731">
        <v>424</v>
      </c>
      <c r="C76" s="745">
        <v>747.704</v>
      </c>
      <c r="D76" s="731">
        <v>110</v>
      </c>
      <c r="E76" s="745">
        <v>139.317</v>
      </c>
      <c r="F76" s="730">
        <v>419</v>
      </c>
      <c r="G76" s="744">
        <v>760.052</v>
      </c>
      <c r="H76" s="730">
        <v>96</v>
      </c>
      <c r="I76" s="744">
        <v>126.41</v>
      </c>
      <c r="J76" s="730">
        <v>341</v>
      </c>
      <c r="K76" s="744">
        <v>436.723</v>
      </c>
      <c r="L76" s="730">
        <v>99</v>
      </c>
      <c r="M76" s="744">
        <v>100.822</v>
      </c>
      <c r="N76" s="730">
        <v>388</v>
      </c>
      <c r="O76" s="744">
        <v>423.38</v>
      </c>
      <c r="P76" s="730">
        <v>90</v>
      </c>
      <c r="Q76" s="749">
        <v>82.574</v>
      </c>
      <c r="R76" s="5"/>
    </row>
    <row r="77" spans="1:18" s="6" customFormat="1" ht="45">
      <c r="A77" s="739" t="s">
        <v>564</v>
      </c>
      <c r="B77" s="731">
        <v>112</v>
      </c>
      <c r="C77" s="745">
        <v>119.325</v>
      </c>
      <c r="D77" s="731">
        <v>45</v>
      </c>
      <c r="E77" s="745">
        <v>35.09</v>
      </c>
      <c r="F77" s="730">
        <v>122</v>
      </c>
      <c r="G77" s="744">
        <v>167.607</v>
      </c>
      <c r="H77" s="730">
        <v>75</v>
      </c>
      <c r="I77" s="744">
        <v>51.725</v>
      </c>
      <c r="J77" s="730">
        <v>112</v>
      </c>
      <c r="K77" s="744">
        <v>167.403</v>
      </c>
      <c r="L77" s="730">
        <v>99</v>
      </c>
      <c r="M77" s="744">
        <v>54.086</v>
      </c>
      <c r="N77" s="730">
        <v>96</v>
      </c>
      <c r="O77" s="744">
        <v>236.743</v>
      </c>
      <c r="P77" s="730">
        <v>73</v>
      </c>
      <c r="Q77" s="749">
        <v>71.594</v>
      </c>
      <c r="R77" s="5"/>
    </row>
    <row r="78" spans="1:18" s="6" customFormat="1" ht="15" customHeight="1">
      <c r="A78" s="738" t="s">
        <v>565</v>
      </c>
      <c r="B78" s="731">
        <v>940</v>
      </c>
      <c r="C78" s="745">
        <v>427.346</v>
      </c>
      <c r="D78" s="731">
        <v>183</v>
      </c>
      <c r="E78" s="745">
        <v>71.352</v>
      </c>
      <c r="F78" s="730">
        <v>775</v>
      </c>
      <c r="G78" s="744">
        <v>314.992</v>
      </c>
      <c r="H78" s="730">
        <v>101</v>
      </c>
      <c r="I78" s="744">
        <v>110.533</v>
      </c>
      <c r="J78" s="730">
        <v>681</v>
      </c>
      <c r="K78" s="744">
        <v>301.045</v>
      </c>
      <c r="L78" s="730">
        <v>134</v>
      </c>
      <c r="M78" s="744">
        <v>41.405</v>
      </c>
      <c r="N78" s="730">
        <v>848</v>
      </c>
      <c r="O78" s="744">
        <v>443.638</v>
      </c>
      <c r="P78" s="730">
        <v>144</v>
      </c>
      <c r="Q78" s="749">
        <v>60.114</v>
      </c>
      <c r="R78" s="5"/>
    </row>
    <row r="79" spans="1:18" s="6" customFormat="1" ht="21" customHeight="1">
      <c r="A79" s="736" t="s">
        <v>715</v>
      </c>
      <c r="B79" s="730"/>
      <c r="C79" s="744"/>
      <c r="D79" s="730"/>
      <c r="E79" s="744"/>
      <c r="F79" s="730"/>
      <c r="G79" s="744"/>
      <c r="H79" s="730"/>
      <c r="I79" s="744"/>
      <c r="J79" s="730"/>
      <c r="K79" s="744"/>
      <c r="L79" s="730"/>
      <c r="M79" s="744"/>
      <c r="N79" s="730"/>
      <c r="O79" s="744"/>
      <c r="P79" s="730"/>
      <c r="Q79" s="749"/>
      <c r="R79" s="5"/>
    </row>
    <row r="80" spans="1:18" s="6" customFormat="1" ht="15">
      <c r="A80" s="737" t="s">
        <v>558</v>
      </c>
      <c r="B80" s="731">
        <v>643</v>
      </c>
      <c r="C80" s="745">
        <v>250.584</v>
      </c>
      <c r="D80" s="731">
        <v>122</v>
      </c>
      <c r="E80" s="745">
        <v>44.937</v>
      </c>
      <c r="F80" s="731">
        <v>392</v>
      </c>
      <c r="G80" s="745">
        <v>334.177</v>
      </c>
      <c r="H80" s="731">
        <v>84</v>
      </c>
      <c r="I80" s="745">
        <v>25.557</v>
      </c>
      <c r="J80" s="731">
        <v>449</v>
      </c>
      <c r="K80" s="745">
        <v>253.217</v>
      </c>
      <c r="L80" s="731">
        <v>86</v>
      </c>
      <c r="M80" s="745">
        <v>30.378</v>
      </c>
      <c r="N80" s="731">
        <v>471</v>
      </c>
      <c r="O80" s="745">
        <v>200.443</v>
      </c>
      <c r="P80" s="731">
        <v>91</v>
      </c>
      <c r="Q80" s="750">
        <v>44.161</v>
      </c>
      <c r="R80" s="5"/>
    </row>
    <row r="81" spans="1:18" s="6" customFormat="1" ht="15" customHeight="1">
      <c r="A81" s="738" t="s">
        <v>567</v>
      </c>
      <c r="B81" s="731">
        <v>5</v>
      </c>
      <c r="C81" s="745">
        <v>2.479</v>
      </c>
      <c r="D81" s="731">
        <v>4</v>
      </c>
      <c r="E81" s="745">
        <v>3.565</v>
      </c>
      <c r="F81" s="730">
        <v>3</v>
      </c>
      <c r="G81" s="744">
        <v>2.928</v>
      </c>
      <c r="H81" s="730">
        <v>11</v>
      </c>
      <c r="I81" s="744">
        <v>3.933</v>
      </c>
      <c r="J81" s="730">
        <v>12</v>
      </c>
      <c r="K81" s="744">
        <v>3.808</v>
      </c>
      <c r="L81" s="730">
        <v>7</v>
      </c>
      <c r="M81" s="744">
        <v>3.191</v>
      </c>
      <c r="N81" s="730">
        <v>13</v>
      </c>
      <c r="O81" s="744">
        <v>7.593</v>
      </c>
      <c r="P81" s="730">
        <v>11</v>
      </c>
      <c r="Q81" s="749">
        <v>8.029</v>
      </c>
      <c r="R81" s="5"/>
    </row>
    <row r="82" spans="1:18" s="6" customFormat="1" ht="15" customHeight="1">
      <c r="A82" s="738" t="s">
        <v>560</v>
      </c>
      <c r="B82" s="731">
        <v>16</v>
      </c>
      <c r="C82" s="745">
        <v>9.511</v>
      </c>
      <c r="D82" s="731">
        <v>9</v>
      </c>
      <c r="E82" s="745">
        <v>4.133</v>
      </c>
      <c r="F82" s="730">
        <v>19</v>
      </c>
      <c r="G82" s="744">
        <v>13.15</v>
      </c>
      <c r="H82" s="730">
        <v>6</v>
      </c>
      <c r="I82" s="744">
        <v>1.03</v>
      </c>
      <c r="J82" s="730">
        <v>21</v>
      </c>
      <c r="K82" s="744">
        <v>17.189</v>
      </c>
      <c r="L82" s="730">
        <v>5</v>
      </c>
      <c r="M82" s="744">
        <v>1.891</v>
      </c>
      <c r="N82" s="730">
        <v>15</v>
      </c>
      <c r="O82" s="744">
        <v>6.691</v>
      </c>
      <c r="P82" s="730">
        <v>6</v>
      </c>
      <c r="Q82" s="749">
        <v>4.952</v>
      </c>
      <c r="R82" s="5"/>
    </row>
    <row r="83" spans="1:18" s="6" customFormat="1" ht="15" customHeight="1">
      <c r="A83" s="738" t="s">
        <v>561</v>
      </c>
      <c r="B83" s="731">
        <v>79</v>
      </c>
      <c r="C83" s="745">
        <v>114.134</v>
      </c>
      <c r="D83" s="731">
        <v>33</v>
      </c>
      <c r="E83" s="745">
        <v>8.973</v>
      </c>
      <c r="F83" s="730">
        <v>73</v>
      </c>
      <c r="G83" s="744">
        <v>99.804</v>
      </c>
      <c r="H83" s="730">
        <v>23</v>
      </c>
      <c r="I83" s="744">
        <v>4.068</v>
      </c>
      <c r="J83" s="730">
        <v>78</v>
      </c>
      <c r="K83" s="744">
        <v>47.835</v>
      </c>
      <c r="L83" s="730">
        <v>25</v>
      </c>
      <c r="M83" s="744">
        <v>6.956</v>
      </c>
      <c r="N83" s="730">
        <v>80</v>
      </c>
      <c r="O83" s="744">
        <v>64.282</v>
      </c>
      <c r="P83" s="730">
        <v>22</v>
      </c>
      <c r="Q83" s="749">
        <v>6.014</v>
      </c>
      <c r="R83" s="5"/>
    </row>
    <row r="84" spans="1:18" s="6" customFormat="1" ht="15" customHeight="1">
      <c r="A84" s="738" t="s">
        <v>562</v>
      </c>
      <c r="B84" s="731">
        <v>243</v>
      </c>
      <c r="C84" s="745">
        <v>15.993</v>
      </c>
      <c r="D84" s="731">
        <v>11</v>
      </c>
      <c r="E84" s="745">
        <v>4.087</v>
      </c>
      <c r="F84" s="730">
        <v>69</v>
      </c>
      <c r="G84" s="744">
        <v>5.523</v>
      </c>
      <c r="H84" s="730">
        <v>4</v>
      </c>
      <c r="I84" s="744">
        <v>0.422</v>
      </c>
      <c r="J84" s="730">
        <v>138</v>
      </c>
      <c r="K84" s="744">
        <v>9.158</v>
      </c>
      <c r="L84" s="730">
        <v>7</v>
      </c>
      <c r="M84" s="744">
        <v>0.209</v>
      </c>
      <c r="N84" s="730">
        <v>137</v>
      </c>
      <c r="O84" s="744">
        <v>8.414</v>
      </c>
      <c r="P84" s="730">
        <v>15</v>
      </c>
      <c r="Q84" s="749">
        <v>1.254</v>
      </c>
      <c r="R84" s="5"/>
    </row>
    <row r="85" spans="1:18" s="6" customFormat="1" ht="15" customHeight="1">
      <c r="A85" s="738" t="s">
        <v>579</v>
      </c>
      <c r="B85" s="731">
        <v>114</v>
      </c>
      <c r="C85" s="745">
        <v>69.327</v>
      </c>
      <c r="D85" s="731">
        <v>42</v>
      </c>
      <c r="E85" s="745">
        <v>20.609</v>
      </c>
      <c r="F85" s="730">
        <v>73</v>
      </c>
      <c r="G85" s="744">
        <v>133.139</v>
      </c>
      <c r="H85" s="730">
        <v>15</v>
      </c>
      <c r="I85" s="744">
        <v>8.394</v>
      </c>
      <c r="J85" s="730">
        <v>66</v>
      </c>
      <c r="K85" s="744">
        <v>131.314</v>
      </c>
      <c r="L85" s="730">
        <v>11</v>
      </c>
      <c r="M85" s="744">
        <v>5.114</v>
      </c>
      <c r="N85" s="730">
        <v>93</v>
      </c>
      <c r="O85" s="744">
        <v>62.798</v>
      </c>
      <c r="P85" s="730">
        <v>11</v>
      </c>
      <c r="Q85" s="749">
        <v>7.369</v>
      </c>
      <c r="R85" s="5"/>
    </row>
    <row r="86" spans="1:18" s="6" customFormat="1" ht="45">
      <c r="A86" s="739" t="s">
        <v>564</v>
      </c>
      <c r="B86" s="731">
        <v>22</v>
      </c>
      <c r="C86" s="745">
        <v>10.699</v>
      </c>
      <c r="D86" s="731">
        <v>11</v>
      </c>
      <c r="E86" s="745">
        <v>1.803</v>
      </c>
      <c r="F86" s="730">
        <v>21</v>
      </c>
      <c r="G86" s="744">
        <v>25.359</v>
      </c>
      <c r="H86" s="730">
        <v>11</v>
      </c>
      <c r="I86" s="744">
        <v>5.642</v>
      </c>
      <c r="J86" s="730">
        <v>30</v>
      </c>
      <c r="K86" s="744">
        <v>20.394</v>
      </c>
      <c r="L86" s="730">
        <v>14</v>
      </c>
      <c r="M86" s="744">
        <v>9.172</v>
      </c>
      <c r="N86" s="730">
        <v>22</v>
      </c>
      <c r="O86" s="744">
        <v>22.325</v>
      </c>
      <c r="P86" s="730">
        <v>14</v>
      </c>
      <c r="Q86" s="749">
        <v>14.992</v>
      </c>
      <c r="R86" s="5"/>
    </row>
    <row r="87" spans="1:18" s="6" customFormat="1" ht="15" customHeight="1">
      <c r="A87" s="738" t="s">
        <v>565</v>
      </c>
      <c r="B87" s="731">
        <v>164</v>
      </c>
      <c r="C87" s="745">
        <v>28.441</v>
      </c>
      <c r="D87" s="731">
        <v>12</v>
      </c>
      <c r="E87" s="745">
        <v>1.767</v>
      </c>
      <c r="F87" s="730">
        <v>134</v>
      </c>
      <c r="G87" s="744">
        <v>54.274</v>
      </c>
      <c r="H87" s="730">
        <v>14</v>
      </c>
      <c r="I87" s="744">
        <v>2.068</v>
      </c>
      <c r="J87" s="730">
        <v>104</v>
      </c>
      <c r="K87" s="744">
        <v>23.519</v>
      </c>
      <c r="L87" s="730">
        <v>17</v>
      </c>
      <c r="M87" s="744">
        <v>3.845</v>
      </c>
      <c r="N87" s="730">
        <v>111</v>
      </c>
      <c r="O87" s="744">
        <v>28.34</v>
      </c>
      <c r="P87" s="730">
        <v>12</v>
      </c>
      <c r="Q87" s="749">
        <v>1.551</v>
      </c>
      <c r="R87" s="5"/>
    </row>
    <row r="88" spans="1:18" s="6" customFormat="1" ht="21" customHeight="1">
      <c r="A88" s="736" t="s">
        <v>580</v>
      </c>
      <c r="B88" s="730"/>
      <c r="C88" s="744"/>
      <c r="D88" s="730"/>
      <c r="E88" s="744"/>
      <c r="F88" s="730"/>
      <c r="G88" s="744"/>
      <c r="H88" s="730"/>
      <c r="I88" s="744"/>
      <c r="J88" s="730"/>
      <c r="K88" s="744"/>
      <c r="L88" s="730"/>
      <c r="M88" s="744"/>
      <c r="N88" s="730"/>
      <c r="O88" s="744"/>
      <c r="P88" s="730"/>
      <c r="Q88" s="749"/>
      <c r="R88" s="5"/>
    </row>
    <row r="89" spans="1:18" s="6" customFormat="1" ht="15">
      <c r="A89" s="737" t="s">
        <v>558</v>
      </c>
      <c r="B89" s="731">
        <v>1136</v>
      </c>
      <c r="C89" s="745">
        <v>440.266</v>
      </c>
      <c r="D89" s="731">
        <v>286</v>
      </c>
      <c r="E89" s="745">
        <v>146.301</v>
      </c>
      <c r="F89" s="731">
        <v>914</v>
      </c>
      <c r="G89" s="745">
        <v>354.818</v>
      </c>
      <c r="H89" s="731">
        <v>254</v>
      </c>
      <c r="I89" s="745">
        <v>109.34</v>
      </c>
      <c r="J89" s="731">
        <v>963</v>
      </c>
      <c r="K89" s="745">
        <v>423.353</v>
      </c>
      <c r="L89" s="731">
        <v>301</v>
      </c>
      <c r="M89" s="745">
        <v>132.919</v>
      </c>
      <c r="N89" s="731">
        <v>1099</v>
      </c>
      <c r="O89" s="745">
        <v>509.934</v>
      </c>
      <c r="P89" s="731">
        <v>282</v>
      </c>
      <c r="Q89" s="750">
        <v>127.965</v>
      </c>
      <c r="R89" s="5"/>
    </row>
    <row r="90" spans="1:18" s="6" customFormat="1" ht="15" customHeight="1">
      <c r="A90" s="738" t="s">
        <v>567</v>
      </c>
      <c r="B90" s="731">
        <v>16</v>
      </c>
      <c r="C90" s="745">
        <v>6.305</v>
      </c>
      <c r="D90" s="731">
        <v>10</v>
      </c>
      <c r="E90" s="745">
        <v>4.891</v>
      </c>
      <c r="F90" s="730">
        <v>18</v>
      </c>
      <c r="G90" s="744">
        <v>16.116</v>
      </c>
      <c r="H90" s="730">
        <v>13</v>
      </c>
      <c r="I90" s="744">
        <v>6.921</v>
      </c>
      <c r="J90" s="730">
        <v>16</v>
      </c>
      <c r="K90" s="744">
        <v>14.21</v>
      </c>
      <c r="L90" s="730">
        <v>11</v>
      </c>
      <c r="M90" s="744">
        <v>9.928</v>
      </c>
      <c r="N90" s="730">
        <v>34</v>
      </c>
      <c r="O90" s="744">
        <v>29.67</v>
      </c>
      <c r="P90" s="730">
        <v>14</v>
      </c>
      <c r="Q90" s="749">
        <v>7.073</v>
      </c>
      <c r="R90" s="5"/>
    </row>
    <row r="91" spans="1:18" s="6" customFormat="1" ht="15" customHeight="1">
      <c r="A91" s="738" t="s">
        <v>560</v>
      </c>
      <c r="B91" s="731">
        <v>24</v>
      </c>
      <c r="C91" s="745">
        <v>6.015</v>
      </c>
      <c r="D91" s="731">
        <v>20</v>
      </c>
      <c r="E91" s="745">
        <v>7.834</v>
      </c>
      <c r="F91" s="730">
        <v>28</v>
      </c>
      <c r="G91" s="744">
        <v>15.183</v>
      </c>
      <c r="H91" s="730">
        <v>17</v>
      </c>
      <c r="I91" s="744">
        <v>8.129</v>
      </c>
      <c r="J91" s="730">
        <v>20</v>
      </c>
      <c r="K91" s="744">
        <v>22.975</v>
      </c>
      <c r="L91" s="730">
        <v>22</v>
      </c>
      <c r="M91" s="744">
        <v>6.337</v>
      </c>
      <c r="N91" s="730">
        <v>29</v>
      </c>
      <c r="O91" s="744">
        <v>15.667</v>
      </c>
      <c r="P91" s="730">
        <v>14</v>
      </c>
      <c r="Q91" s="749">
        <v>4.016</v>
      </c>
      <c r="R91" s="5"/>
    </row>
    <row r="92" spans="1:18" s="6" customFormat="1" ht="15" customHeight="1">
      <c r="A92" s="738" t="s">
        <v>561</v>
      </c>
      <c r="B92" s="731">
        <v>231</v>
      </c>
      <c r="C92" s="745">
        <v>120.767</v>
      </c>
      <c r="D92" s="731">
        <v>97</v>
      </c>
      <c r="E92" s="745">
        <v>29.43</v>
      </c>
      <c r="F92" s="730">
        <v>266</v>
      </c>
      <c r="G92" s="744">
        <v>129.349</v>
      </c>
      <c r="H92" s="730">
        <v>102</v>
      </c>
      <c r="I92" s="744">
        <v>37.383</v>
      </c>
      <c r="J92" s="730">
        <v>188</v>
      </c>
      <c r="K92" s="744">
        <v>159.457</v>
      </c>
      <c r="L92" s="730">
        <v>111</v>
      </c>
      <c r="M92" s="744">
        <v>43.84</v>
      </c>
      <c r="N92" s="730">
        <v>202</v>
      </c>
      <c r="O92" s="744">
        <v>160.056</v>
      </c>
      <c r="P92" s="730">
        <v>107</v>
      </c>
      <c r="Q92" s="749">
        <v>34.715</v>
      </c>
      <c r="R92" s="5"/>
    </row>
    <row r="93" spans="1:18" s="6" customFormat="1" ht="15" customHeight="1">
      <c r="A93" s="738" t="s">
        <v>562</v>
      </c>
      <c r="B93" s="731">
        <v>389</v>
      </c>
      <c r="C93" s="745">
        <v>20.657</v>
      </c>
      <c r="D93" s="731">
        <v>14</v>
      </c>
      <c r="E93" s="745">
        <v>1.644</v>
      </c>
      <c r="F93" s="730">
        <v>185</v>
      </c>
      <c r="G93" s="744">
        <v>7.866</v>
      </c>
      <c r="H93" s="730">
        <v>13</v>
      </c>
      <c r="I93" s="744">
        <v>8.398</v>
      </c>
      <c r="J93" s="730">
        <v>183</v>
      </c>
      <c r="K93" s="744">
        <v>11.278</v>
      </c>
      <c r="L93" s="730">
        <v>9</v>
      </c>
      <c r="M93" s="744">
        <v>1.356</v>
      </c>
      <c r="N93" s="730">
        <v>318</v>
      </c>
      <c r="O93" s="744">
        <v>19.248</v>
      </c>
      <c r="P93" s="730">
        <v>10</v>
      </c>
      <c r="Q93" s="749">
        <v>0.77</v>
      </c>
      <c r="R93" s="5"/>
    </row>
    <row r="94" spans="1:18" s="6" customFormat="1" ht="15" customHeight="1">
      <c r="A94" s="738" t="s">
        <v>579</v>
      </c>
      <c r="B94" s="731">
        <v>147</v>
      </c>
      <c r="C94" s="745">
        <v>168.022</v>
      </c>
      <c r="D94" s="731">
        <v>81</v>
      </c>
      <c r="E94" s="745">
        <v>76.252</v>
      </c>
      <c r="F94" s="730">
        <v>115</v>
      </c>
      <c r="G94" s="744">
        <v>127.571</v>
      </c>
      <c r="H94" s="730">
        <v>58</v>
      </c>
      <c r="I94" s="744">
        <v>37.202</v>
      </c>
      <c r="J94" s="730">
        <v>109</v>
      </c>
      <c r="K94" s="744">
        <v>98.807</v>
      </c>
      <c r="L94" s="730">
        <v>46</v>
      </c>
      <c r="M94" s="744">
        <v>25.59</v>
      </c>
      <c r="N94" s="730">
        <v>111</v>
      </c>
      <c r="O94" s="744">
        <v>151.199</v>
      </c>
      <c r="P94" s="730">
        <v>37</v>
      </c>
      <c r="Q94" s="749">
        <v>21.109</v>
      </c>
      <c r="R94" s="5"/>
    </row>
    <row r="95" spans="1:18" s="6" customFormat="1" ht="45">
      <c r="A95" s="739" t="s">
        <v>564</v>
      </c>
      <c r="B95" s="731">
        <v>52</v>
      </c>
      <c r="C95" s="745">
        <v>46.478</v>
      </c>
      <c r="D95" s="731">
        <v>40</v>
      </c>
      <c r="E95" s="745">
        <v>20.549</v>
      </c>
      <c r="F95" s="730">
        <v>62</v>
      </c>
      <c r="G95" s="744">
        <v>26.999</v>
      </c>
      <c r="H95" s="730">
        <v>29</v>
      </c>
      <c r="I95" s="744">
        <v>8.894</v>
      </c>
      <c r="J95" s="730">
        <v>86</v>
      </c>
      <c r="K95" s="744">
        <v>82.419</v>
      </c>
      <c r="L95" s="730">
        <v>84</v>
      </c>
      <c r="M95" s="744">
        <v>43.74</v>
      </c>
      <c r="N95" s="730">
        <v>108</v>
      </c>
      <c r="O95" s="744">
        <v>102.432</v>
      </c>
      <c r="P95" s="730">
        <v>80</v>
      </c>
      <c r="Q95" s="749">
        <v>55.365</v>
      </c>
      <c r="R95" s="5"/>
    </row>
    <row r="96" spans="1:18" s="6" customFormat="1" ht="15" customHeight="1">
      <c r="A96" s="738" t="s">
        <v>565</v>
      </c>
      <c r="B96" s="731">
        <v>277</v>
      </c>
      <c r="C96" s="745">
        <v>72.022</v>
      </c>
      <c r="D96" s="731">
        <v>24</v>
      </c>
      <c r="E96" s="745">
        <v>5.701</v>
      </c>
      <c r="F96" s="730">
        <v>240</v>
      </c>
      <c r="G96" s="744">
        <v>31.734</v>
      </c>
      <c r="H96" s="730">
        <v>22</v>
      </c>
      <c r="I96" s="744">
        <v>2.413</v>
      </c>
      <c r="J96" s="730">
        <v>361</v>
      </c>
      <c r="K96" s="744">
        <v>34.207</v>
      </c>
      <c r="L96" s="730">
        <v>18</v>
      </c>
      <c r="M96" s="744">
        <v>2.128</v>
      </c>
      <c r="N96" s="730">
        <v>297</v>
      </c>
      <c r="O96" s="744">
        <v>31.662</v>
      </c>
      <c r="P96" s="730">
        <v>20</v>
      </c>
      <c r="Q96" s="749">
        <v>4.917</v>
      </c>
      <c r="R96" s="5"/>
    </row>
    <row r="97" spans="1:18" s="6" customFormat="1" ht="21" customHeight="1">
      <c r="A97" s="736" t="s">
        <v>716</v>
      </c>
      <c r="B97" s="730"/>
      <c r="C97" s="744"/>
      <c r="D97" s="730"/>
      <c r="E97" s="744"/>
      <c r="F97" s="730"/>
      <c r="G97" s="744"/>
      <c r="H97" s="730"/>
      <c r="I97" s="744"/>
      <c r="J97" s="730"/>
      <c r="K97" s="744"/>
      <c r="L97" s="730"/>
      <c r="M97" s="744"/>
      <c r="N97" s="730"/>
      <c r="O97" s="744"/>
      <c r="P97" s="730"/>
      <c r="Q97" s="749"/>
      <c r="R97" s="5"/>
    </row>
    <row r="98" spans="1:18" s="6" customFormat="1" ht="15">
      <c r="A98" s="737" t="s">
        <v>558</v>
      </c>
      <c r="B98" s="731">
        <v>1159</v>
      </c>
      <c r="C98" s="745">
        <v>376.004</v>
      </c>
      <c r="D98" s="731">
        <v>251</v>
      </c>
      <c r="E98" s="745">
        <v>114.284</v>
      </c>
      <c r="F98" s="731">
        <v>997</v>
      </c>
      <c r="G98" s="745">
        <v>303.156</v>
      </c>
      <c r="H98" s="731">
        <v>224</v>
      </c>
      <c r="I98" s="745">
        <v>65.341</v>
      </c>
      <c r="J98" s="731">
        <v>881</v>
      </c>
      <c r="K98" s="745">
        <v>376.506</v>
      </c>
      <c r="L98" s="731">
        <v>257</v>
      </c>
      <c r="M98" s="745">
        <v>81.119</v>
      </c>
      <c r="N98" s="731">
        <v>875</v>
      </c>
      <c r="O98" s="745">
        <v>349.781</v>
      </c>
      <c r="P98" s="731">
        <v>255</v>
      </c>
      <c r="Q98" s="750">
        <v>74.61</v>
      </c>
      <c r="R98" s="5"/>
    </row>
    <row r="99" spans="1:18" s="6" customFormat="1" ht="15" customHeight="1">
      <c r="A99" s="738" t="s">
        <v>567</v>
      </c>
      <c r="B99" s="731">
        <v>19</v>
      </c>
      <c r="C99" s="745">
        <v>4.223</v>
      </c>
      <c r="D99" s="731">
        <v>4</v>
      </c>
      <c r="E99" s="745">
        <v>0.803</v>
      </c>
      <c r="F99" s="730">
        <v>12</v>
      </c>
      <c r="G99" s="744">
        <v>4.136</v>
      </c>
      <c r="H99" s="730">
        <v>7</v>
      </c>
      <c r="I99" s="744">
        <v>7.331</v>
      </c>
      <c r="J99" s="730">
        <v>8</v>
      </c>
      <c r="K99" s="744">
        <v>5.529</v>
      </c>
      <c r="L99" s="730">
        <v>9</v>
      </c>
      <c r="M99" s="744">
        <v>6.435</v>
      </c>
      <c r="N99" s="730">
        <v>16</v>
      </c>
      <c r="O99" s="744">
        <v>7.525</v>
      </c>
      <c r="P99" s="730">
        <v>4</v>
      </c>
      <c r="Q99" s="749">
        <v>1.378</v>
      </c>
      <c r="R99" s="5"/>
    </row>
    <row r="100" spans="1:18" s="6" customFormat="1" ht="15" customHeight="1">
      <c r="A100" s="738" t="s">
        <v>560</v>
      </c>
      <c r="B100" s="731">
        <v>8</v>
      </c>
      <c r="C100" s="745">
        <v>3.187</v>
      </c>
      <c r="D100" s="731">
        <v>6</v>
      </c>
      <c r="E100" s="745">
        <v>4.795</v>
      </c>
      <c r="F100" s="730">
        <v>11</v>
      </c>
      <c r="G100" s="744">
        <v>7.631</v>
      </c>
      <c r="H100" s="730">
        <v>5</v>
      </c>
      <c r="I100" s="744">
        <v>1.705</v>
      </c>
      <c r="J100" s="730">
        <v>12</v>
      </c>
      <c r="K100" s="744">
        <v>16.406</v>
      </c>
      <c r="L100" s="730">
        <v>10</v>
      </c>
      <c r="M100" s="744">
        <v>2.193</v>
      </c>
      <c r="N100" s="730">
        <v>8</v>
      </c>
      <c r="O100" s="744">
        <v>9.964</v>
      </c>
      <c r="P100" s="730">
        <v>13</v>
      </c>
      <c r="Q100" s="749">
        <v>8.104</v>
      </c>
      <c r="R100" s="5"/>
    </row>
    <row r="101" spans="1:18" s="6" customFormat="1" ht="15" customHeight="1">
      <c r="A101" s="738" t="s">
        <v>561</v>
      </c>
      <c r="B101" s="731">
        <v>342</v>
      </c>
      <c r="C101" s="745">
        <v>133.994</v>
      </c>
      <c r="D101" s="731">
        <v>44</v>
      </c>
      <c r="E101" s="745">
        <v>16.923</v>
      </c>
      <c r="F101" s="730">
        <v>191</v>
      </c>
      <c r="G101" s="744">
        <v>71.182</v>
      </c>
      <c r="H101" s="730">
        <v>50</v>
      </c>
      <c r="I101" s="744">
        <v>14.94</v>
      </c>
      <c r="J101" s="730">
        <v>137</v>
      </c>
      <c r="K101" s="744">
        <v>88.617</v>
      </c>
      <c r="L101" s="730">
        <v>47</v>
      </c>
      <c r="M101" s="744">
        <v>10.665</v>
      </c>
      <c r="N101" s="730">
        <v>86</v>
      </c>
      <c r="O101" s="744">
        <v>70.141</v>
      </c>
      <c r="P101" s="730">
        <v>46</v>
      </c>
      <c r="Q101" s="749">
        <v>15.3</v>
      </c>
      <c r="R101" s="5"/>
    </row>
    <row r="102" spans="1:18" s="6" customFormat="1" ht="15" customHeight="1">
      <c r="A102" s="738" t="s">
        <v>562</v>
      </c>
      <c r="B102" s="731">
        <v>154</v>
      </c>
      <c r="C102" s="745">
        <v>14.178</v>
      </c>
      <c r="D102" s="731">
        <v>11</v>
      </c>
      <c r="E102" s="745">
        <v>0.611</v>
      </c>
      <c r="F102" s="730">
        <v>223</v>
      </c>
      <c r="G102" s="744">
        <v>7.668</v>
      </c>
      <c r="H102" s="730">
        <v>8</v>
      </c>
      <c r="I102" s="744">
        <v>0.343</v>
      </c>
      <c r="J102" s="730">
        <v>159</v>
      </c>
      <c r="K102" s="744">
        <v>7.048</v>
      </c>
      <c r="L102" s="730">
        <v>15</v>
      </c>
      <c r="M102" s="744">
        <v>0.607</v>
      </c>
      <c r="N102" s="730">
        <v>232</v>
      </c>
      <c r="O102" s="744">
        <v>15.923</v>
      </c>
      <c r="P102" s="730">
        <v>16</v>
      </c>
      <c r="Q102" s="749">
        <v>1.078</v>
      </c>
      <c r="R102" s="5"/>
    </row>
    <row r="103" spans="1:18" s="6" customFormat="1" ht="15" customHeight="1">
      <c r="A103" s="738" t="s">
        <v>579</v>
      </c>
      <c r="B103" s="731">
        <v>113</v>
      </c>
      <c r="C103" s="745">
        <v>61.701</v>
      </c>
      <c r="D103" s="731">
        <v>35</v>
      </c>
      <c r="E103" s="745">
        <v>59.893</v>
      </c>
      <c r="F103" s="730">
        <v>70</v>
      </c>
      <c r="G103" s="744">
        <v>57.249</v>
      </c>
      <c r="H103" s="730">
        <v>37</v>
      </c>
      <c r="I103" s="744">
        <v>15.515</v>
      </c>
      <c r="J103" s="730">
        <v>104</v>
      </c>
      <c r="K103" s="744">
        <v>80.764</v>
      </c>
      <c r="L103" s="730">
        <v>32</v>
      </c>
      <c r="M103" s="744">
        <v>28.062</v>
      </c>
      <c r="N103" s="730">
        <v>81</v>
      </c>
      <c r="O103" s="744">
        <v>70.663</v>
      </c>
      <c r="P103" s="730">
        <v>35</v>
      </c>
      <c r="Q103" s="749">
        <v>13.959</v>
      </c>
      <c r="R103" s="5"/>
    </row>
    <row r="104" spans="1:18" s="6" customFormat="1" ht="45">
      <c r="A104" s="739" t="s">
        <v>564</v>
      </c>
      <c r="B104" s="731">
        <v>15</v>
      </c>
      <c r="C104" s="745">
        <v>16.277</v>
      </c>
      <c r="D104" s="731">
        <v>8</v>
      </c>
      <c r="E104" s="745">
        <v>1.91</v>
      </c>
      <c r="F104" s="730">
        <v>17</v>
      </c>
      <c r="G104" s="744">
        <v>11.522</v>
      </c>
      <c r="H104" s="730">
        <v>10</v>
      </c>
      <c r="I104" s="744">
        <v>2.521</v>
      </c>
      <c r="J104" s="730">
        <v>39</v>
      </c>
      <c r="K104" s="744">
        <v>37.415</v>
      </c>
      <c r="L104" s="730">
        <v>19</v>
      </c>
      <c r="M104" s="744">
        <v>8.548</v>
      </c>
      <c r="N104" s="730">
        <v>21</v>
      </c>
      <c r="O104" s="744">
        <v>34.422</v>
      </c>
      <c r="P104" s="730">
        <v>25</v>
      </c>
      <c r="Q104" s="749">
        <v>10.56</v>
      </c>
      <c r="R104" s="5"/>
    </row>
    <row r="105" spans="1:18" s="6" customFormat="1" ht="15" customHeight="1">
      <c r="A105" s="738" t="s">
        <v>565</v>
      </c>
      <c r="B105" s="731">
        <v>508</v>
      </c>
      <c r="C105" s="745">
        <v>142.444</v>
      </c>
      <c r="D105" s="731">
        <v>143</v>
      </c>
      <c r="E105" s="745">
        <v>29.349</v>
      </c>
      <c r="F105" s="730">
        <v>473</v>
      </c>
      <c r="G105" s="744">
        <v>143.768</v>
      </c>
      <c r="H105" s="730">
        <v>107</v>
      </c>
      <c r="I105" s="744">
        <v>22.986</v>
      </c>
      <c r="J105" s="730">
        <v>422</v>
      </c>
      <c r="K105" s="744">
        <v>140.727</v>
      </c>
      <c r="L105" s="730">
        <v>125</v>
      </c>
      <c r="M105" s="744">
        <v>24.609</v>
      </c>
      <c r="N105" s="730">
        <v>431</v>
      </c>
      <c r="O105" s="744">
        <v>141.143</v>
      </c>
      <c r="P105" s="730">
        <v>116</v>
      </c>
      <c r="Q105" s="749">
        <v>24.231</v>
      </c>
      <c r="R105" s="5"/>
    </row>
    <row r="106" spans="1:18" s="6" customFormat="1" ht="21" customHeight="1">
      <c r="A106" s="736" t="s">
        <v>582</v>
      </c>
      <c r="B106" s="730"/>
      <c r="C106" s="744"/>
      <c r="D106" s="730"/>
      <c r="E106" s="744"/>
      <c r="F106" s="730"/>
      <c r="G106" s="744"/>
      <c r="H106" s="730"/>
      <c r="I106" s="744"/>
      <c r="J106" s="730"/>
      <c r="K106" s="744"/>
      <c r="L106" s="730"/>
      <c r="M106" s="744"/>
      <c r="N106" s="730"/>
      <c r="O106" s="744"/>
      <c r="P106" s="730"/>
      <c r="Q106" s="749"/>
      <c r="R106" s="5"/>
    </row>
    <row r="107" spans="1:18" s="6" customFormat="1" ht="15">
      <c r="A107" s="737" t="s">
        <v>558</v>
      </c>
      <c r="B107" s="731">
        <v>990</v>
      </c>
      <c r="C107" s="745">
        <v>682.456</v>
      </c>
      <c r="D107" s="731">
        <v>204</v>
      </c>
      <c r="E107" s="745">
        <v>92.263</v>
      </c>
      <c r="F107" s="731">
        <v>897</v>
      </c>
      <c r="G107" s="745">
        <v>503.528</v>
      </c>
      <c r="H107" s="731">
        <v>157</v>
      </c>
      <c r="I107" s="745">
        <v>97.13</v>
      </c>
      <c r="J107" s="731">
        <v>1004</v>
      </c>
      <c r="K107" s="745">
        <v>511.929</v>
      </c>
      <c r="L107" s="731">
        <v>188</v>
      </c>
      <c r="M107" s="745">
        <v>98.427</v>
      </c>
      <c r="N107" s="731">
        <v>775</v>
      </c>
      <c r="O107" s="745">
        <v>634.83</v>
      </c>
      <c r="P107" s="731">
        <v>162</v>
      </c>
      <c r="Q107" s="750">
        <v>89.771</v>
      </c>
      <c r="R107" s="5"/>
    </row>
    <row r="108" spans="1:18" s="6" customFormat="1" ht="15" customHeight="1">
      <c r="A108" s="738" t="s">
        <v>567</v>
      </c>
      <c r="B108" s="731">
        <v>30</v>
      </c>
      <c r="C108" s="745">
        <v>21.6</v>
      </c>
      <c r="D108" s="731">
        <v>8</v>
      </c>
      <c r="E108" s="745">
        <v>9.235</v>
      </c>
      <c r="F108" s="730">
        <v>61</v>
      </c>
      <c r="G108" s="744">
        <v>50.686</v>
      </c>
      <c r="H108" s="730">
        <v>11</v>
      </c>
      <c r="I108" s="744">
        <v>4.037</v>
      </c>
      <c r="J108" s="730">
        <v>95</v>
      </c>
      <c r="K108" s="744">
        <v>35.666</v>
      </c>
      <c r="L108" s="730">
        <v>7</v>
      </c>
      <c r="M108" s="744">
        <v>2.958</v>
      </c>
      <c r="N108" s="730">
        <v>55</v>
      </c>
      <c r="O108" s="744">
        <v>54.39</v>
      </c>
      <c r="P108" s="730">
        <v>9</v>
      </c>
      <c r="Q108" s="749">
        <v>3.565</v>
      </c>
      <c r="R108" s="5"/>
    </row>
    <row r="109" spans="1:18" s="6" customFormat="1" ht="15" customHeight="1">
      <c r="A109" s="738" t="s">
        <v>560</v>
      </c>
      <c r="B109" s="731">
        <v>38</v>
      </c>
      <c r="C109" s="745">
        <v>45.527</v>
      </c>
      <c r="D109" s="731">
        <v>31</v>
      </c>
      <c r="E109" s="745">
        <v>13.449</v>
      </c>
      <c r="F109" s="730">
        <v>41</v>
      </c>
      <c r="G109" s="744">
        <v>58.058</v>
      </c>
      <c r="H109" s="730">
        <v>19</v>
      </c>
      <c r="I109" s="744">
        <v>11.048</v>
      </c>
      <c r="J109" s="730">
        <v>44</v>
      </c>
      <c r="K109" s="744">
        <v>48.022</v>
      </c>
      <c r="L109" s="730">
        <v>15</v>
      </c>
      <c r="M109" s="744">
        <v>12.115</v>
      </c>
      <c r="N109" s="730">
        <v>38</v>
      </c>
      <c r="O109" s="744">
        <v>63.443</v>
      </c>
      <c r="P109" s="730">
        <v>11</v>
      </c>
      <c r="Q109" s="749">
        <v>5.224</v>
      </c>
      <c r="R109" s="5"/>
    </row>
    <row r="110" spans="1:18" s="6" customFormat="1" ht="15" customHeight="1">
      <c r="A110" s="738" t="s">
        <v>561</v>
      </c>
      <c r="B110" s="731">
        <v>233</v>
      </c>
      <c r="C110" s="745">
        <v>235.019</v>
      </c>
      <c r="D110" s="731">
        <v>63</v>
      </c>
      <c r="E110" s="745">
        <v>19.352</v>
      </c>
      <c r="F110" s="730">
        <v>200</v>
      </c>
      <c r="G110" s="744">
        <v>119.147</v>
      </c>
      <c r="H110" s="730">
        <v>48</v>
      </c>
      <c r="I110" s="744">
        <v>50.689</v>
      </c>
      <c r="J110" s="730">
        <v>167</v>
      </c>
      <c r="K110" s="744">
        <v>102.125</v>
      </c>
      <c r="L110" s="730">
        <v>47</v>
      </c>
      <c r="M110" s="744">
        <v>12.733</v>
      </c>
      <c r="N110" s="730">
        <v>150</v>
      </c>
      <c r="O110" s="744">
        <v>129.852</v>
      </c>
      <c r="P110" s="730">
        <v>45</v>
      </c>
      <c r="Q110" s="749">
        <v>16.821</v>
      </c>
      <c r="R110" s="5"/>
    </row>
    <row r="111" spans="1:18" s="6" customFormat="1" ht="15" customHeight="1">
      <c r="A111" s="738" t="s">
        <v>562</v>
      </c>
      <c r="B111" s="731">
        <v>264</v>
      </c>
      <c r="C111" s="745">
        <v>15.153</v>
      </c>
      <c r="D111" s="731">
        <v>13</v>
      </c>
      <c r="E111" s="745">
        <v>1.081</v>
      </c>
      <c r="F111" s="730">
        <v>218</v>
      </c>
      <c r="G111" s="744">
        <v>12.145</v>
      </c>
      <c r="H111" s="730">
        <v>8</v>
      </c>
      <c r="I111" s="744">
        <v>0.325</v>
      </c>
      <c r="J111" s="730">
        <v>275</v>
      </c>
      <c r="K111" s="744">
        <v>16.117</v>
      </c>
      <c r="L111" s="730">
        <v>11</v>
      </c>
      <c r="M111" s="744">
        <v>9.565</v>
      </c>
      <c r="N111" s="730">
        <v>195</v>
      </c>
      <c r="O111" s="744">
        <v>10.926</v>
      </c>
      <c r="P111" s="730">
        <v>13</v>
      </c>
      <c r="Q111" s="749">
        <v>0.857</v>
      </c>
      <c r="R111" s="5"/>
    </row>
    <row r="112" spans="1:18" s="6" customFormat="1" ht="15" customHeight="1">
      <c r="A112" s="738" t="s">
        <v>579</v>
      </c>
      <c r="B112" s="731">
        <v>181</v>
      </c>
      <c r="C112" s="745">
        <v>253.277</v>
      </c>
      <c r="D112" s="731">
        <v>46</v>
      </c>
      <c r="E112" s="745">
        <v>28.05</v>
      </c>
      <c r="F112" s="730">
        <v>163</v>
      </c>
      <c r="G112" s="744">
        <v>157.812</v>
      </c>
      <c r="H112" s="730">
        <v>29</v>
      </c>
      <c r="I112" s="744">
        <v>18.534</v>
      </c>
      <c r="J112" s="730">
        <v>169</v>
      </c>
      <c r="K112" s="744">
        <v>172.795</v>
      </c>
      <c r="L112" s="730">
        <v>47</v>
      </c>
      <c r="M112" s="744">
        <v>28.367</v>
      </c>
      <c r="N112" s="730">
        <v>121</v>
      </c>
      <c r="O112" s="744">
        <v>144.141</v>
      </c>
      <c r="P112" s="730">
        <v>32</v>
      </c>
      <c r="Q112" s="749">
        <v>24.536</v>
      </c>
      <c r="R112" s="5"/>
    </row>
    <row r="113" spans="1:18" s="6" customFormat="1" ht="45">
      <c r="A113" s="739" t="s">
        <v>564</v>
      </c>
      <c r="B113" s="731">
        <v>33</v>
      </c>
      <c r="C113" s="745">
        <v>44.421</v>
      </c>
      <c r="D113" s="731">
        <v>17</v>
      </c>
      <c r="E113" s="745">
        <v>9.621</v>
      </c>
      <c r="F113" s="730">
        <v>49</v>
      </c>
      <c r="G113" s="744">
        <v>60.572</v>
      </c>
      <c r="H113" s="730">
        <v>23</v>
      </c>
      <c r="I113" s="744">
        <v>8.914</v>
      </c>
      <c r="J113" s="730">
        <v>61</v>
      </c>
      <c r="K113" s="744">
        <v>87.168</v>
      </c>
      <c r="L113" s="730">
        <v>43</v>
      </c>
      <c r="M113" s="744">
        <v>29.786</v>
      </c>
      <c r="N113" s="730">
        <v>69</v>
      </c>
      <c r="O113" s="744">
        <v>192.211</v>
      </c>
      <c r="P113" s="730">
        <v>37</v>
      </c>
      <c r="Q113" s="749">
        <v>35.232</v>
      </c>
      <c r="R113" s="5"/>
    </row>
    <row r="114" spans="1:18" s="6" customFormat="1" ht="15" customHeight="1">
      <c r="A114" s="738" t="s">
        <v>565</v>
      </c>
      <c r="B114" s="731">
        <v>211</v>
      </c>
      <c r="C114" s="745">
        <v>67.459</v>
      </c>
      <c r="D114" s="731">
        <v>26</v>
      </c>
      <c r="E114" s="745">
        <v>11.475</v>
      </c>
      <c r="F114" s="730">
        <v>165</v>
      </c>
      <c r="G114" s="744">
        <v>45.108</v>
      </c>
      <c r="H114" s="730">
        <v>19</v>
      </c>
      <c r="I114" s="744">
        <v>3.583</v>
      </c>
      <c r="J114" s="730">
        <v>193</v>
      </c>
      <c r="K114" s="744">
        <v>50.036</v>
      </c>
      <c r="L114" s="730">
        <v>18</v>
      </c>
      <c r="M114" s="744">
        <v>2.903</v>
      </c>
      <c r="N114" s="730">
        <v>147</v>
      </c>
      <c r="O114" s="744">
        <v>39.867</v>
      </c>
      <c r="P114" s="730">
        <v>15</v>
      </c>
      <c r="Q114" s="749">
        <v>3.536</v>
      </c>
      <c r="R114" s="5"/>
    </row>
    <row r="115" spans="1:18" s="6" customFormat="1" ht="21" customHeight="1">
      <c r="A115" s="736" t="s">
        <v>583</v>
      </c>
      <c r="B115" s="730"/>
      <c r="C115" s="744"/>
      <c r="D115" s="730"/>
      <c r="E115" s="744"/>
      <c r="F115" s="730"/>
      <c r="G115" s="744"/>
      <c r="H115" s="730"/>
      <c r="I115" s="744"/>
      <c r="J115" s="730"/>
      <c r="K115" s="744"/>
      <c r="L115" s="730"/>
      <c r="M115" s="744"/>
      <c r="N115" s="730"/>
      <c r="O115" s="744"/>
      <c r="P115" s="730"/>
      <c r="Q115" s="749"/>
      <c r="R115" s="5"/>
    </row>
    <row r="116" spans="1:18" s="6" customFormat="1" ht="15">
      <c r="A116" s="737" t="s">
        <v>558</v>
      </c>
      <c r="B116" s="731">
        <v>2530</v>
      </c>
      <c r="C116" s="745">
        <v>1263.951</v>
      </c>
      <c r="D116" s="731">
        <v>384</v>
      </c>
      <c r="E116" s="745">
        <v>244.738</v>
      </c>
      <c r="F116" s="731">
        <v>2096</v>
      </c>
      <c r="G116" s="745">
        <v>1203.026</v>
      </c>
      <c r="H116" s="731">
        <v>317</v>
      </c>
      <c r="I116" s="745">
        <v>185.891</v>
      </c>
      <c r="J116" s="731">
        <v>2107</v>
      </c>
      <c r="K116" s="745">
        <v>979.181</v>
      </c>
      <c r="L116" s="731">
        <v>458</v>
      </c>
      <c r="M116" s="745">
        <v>200.002</v>
      </c>
      <c r="N116" s="731">
        <v>2307</v>
      </c>
      <c r="O116" s="745">
        <v>838.785</v>
      </c>
      <c r="P116" s="731">
        <v>352</v>
      </c>
      <c r="Q116" s="750">
        <v>165.014</v>
      </c>
      <c r="R116" s="5"/>
    </row>
    <row r="117" spans="1:18" s="6" customFormat="1" ht="15" customHeight="1">
      <c r="A117" s="738" t="s">
        <v>567</v>
      </c>
      <c r="B117" s="731">
        <v>52</v>
      </c>
      <c r="C117" s="745">
        <v>30.679</v>
      </c>
      <c r="D117" s="731">
        <v>27</v>
      </c>
      <c r="E117" s="745">
        <v>15.237</v>
      </c>
      <c r="F117" s="730">
        <v>36</v>
      </c>
      <c r="G117" s="744">
        <v>28.07</v>
      </c>
      <c r="H117" s="730">
        <v>16</v>
      </c>
      <c r="I117" s="744">
        <v>5.128</v>
      </c>
      <c r="J117" s="730">
        <v>52</v>
      </c>
      <c r="K117" s="744">
        <v>25.761</v>
      </c>
      <c r="L117" s="730">
        <v>22</v>
      </c>
      <c r="M117" s="744">
        <v>10.084</v>
      </c>
      <c r="N117" s="730">
        <v>32</v>
      </c>
      <c r="O117" s="744">
        <v>14.871</v>
      </c>
      <c r="P117" s="730">
        <v>29</v>
      </c>
      <c r="Q117" s="749">
        <v>11.158</v>
      </c>
      <c r="R117" s="5"/>
    </row>
    <row r="118" spans="1:18" s="6" customFormat="1" ht="15" customHeight="1">
      <c r="A118" s="738" t="s">
        <v>560</v>
      </c>
      <c r="B118" s="731">
        <v>80</v>
      </c>
      <c r="C118" s="745">
        <v>64.63</v>
      </c>
      <c r="D118" s="731">
        <v>26</v>
      </c>
      <c r="E118" s="745">
        <v>8.224</v>
      </c>
      <c r="F118" s="730">
        <v>75</v>
      </c>
      <c r="G118" s="744">
        <v>82.515</v>
      </c>
      <c r="H118" s="730">
        <v>31</v>
      </c>
      <c r="I118" s="744">
        <v>17.45</v>
      </c>
      <c r="J118" s="730">
        <v>83</v>
      </c>
      <c r="K118" s="744">
        <v>97.905</v>
      </c>
      <c r="L118" s="730">
        <v>41</v>
      </c>
      <c r="M118" s="744">
        <v>18.223</v>
      </c>
      <c r="N118" s="730">
        <v>97</v>
      </c>
      <c r="O118" s="744">
        <v>63.297</v>
      </c>
      <c r="P118" s="730">
        <v>34</v>
      </c>
      <c r="Q118" s="749">
        <v>7.951</v>
      </c>
      <c r="R118" s="5"/>
    </row>
    <row r="119" spans="1:18" s="6" customFormat="1" ht="15" customHeight="1">
      <c r="A119" s="738" t="s">
        <v>561</v>
      </c>
      <c r="B119" s="731">
        <v>439</v>
      </c>
      <c r="C119" s="745">
        <v>275.97</v>
      </c>
      <c r="D119" s="731">
        <v>119</v>
      </c>
      <c r="E119" s="745">
        <v>50.756</v>
      </c>
      <c r="F119" s="730">
        <v>450</v>
      </c>
      <c r="G119" s="744">
        <v>351.499</v>
      </c>
      <c r="H119" s="730">
        <v>119</v>
      </c>
      <c r="I119" s="744">
        <v>44.658</v>
      </c>
      <c r="J119" s="730">
        <v>467</v>
      </c>
      <c r="K119" s="744">
        <v>292.459</v>
      </c>
      <c r="L119" s="730">
        <v>104</v>
      </c>
      <c r="M119" s="744">
        <v>37.419</v>
      </c>
      <c r="N119" s="730">
        <v>405</v>
      </c>
      <c r="O119" s="744">
        <v>241.53</v>
      </c>
      <c r="P119" s="730">
        <v>118</v>
      </c>
      <c r="Q119" s="749">
        <v>44.043</v>
      </c>
      <c r="R119" s="5"/>
    </row>
    <row r="120" spans="1:18" s="6" customFormat="1" ht="15" customHeight="1">
      <c r="A120" s="738" t="s">
        <v>562</v>
      </c>
      <c r="B120" s="731">
        <v>1081</v>
      </c>
      <c r="C120" s="745">
        <v>58.282</v>
      </c>
      <c r="D120" s="731">
        <v>40</v>
      </c>
      <c r="E120" s="745">
        <v>3.064</v>
      </c>
      <c r="F120" s="730">
        <v>908</v>
      </c>
      <c r="G120" s="744">
        <v>62.133</v>
      </c>
      <c r="H120" s="730">
        <v>25</v>
      </c>
      <c r="I120" s="744">
        <v>18.363</v>
      </c>
      <c r="J120" s="730">
        <v>845</v>
      </c>
      <c r="K120" s="744">
        <v>62.734</v>
      </c>
      <c r="L120" s="730">
        <v>117</v>
      </c>
      <c r="M120" s="744">
        <v>2.971</v>
      </c>
      <c r="N120" s="730">
        <v>1127</v>
      </c>
      <c r="O120" s="744">
        <v>37.283</v>
      </c>
      <c r="P120" s="730">
        <v>38</v>
      </c>
      <c r="Q120" s="749">
        <v>1.386</v>
      </c>
      <c r="R120" s="5"/>
    </row>
    <row r="121" spans="1:18" s="6" customFormat="1" ht="15" customHeight="1">
      <c r="A121" s="738" t="s">
        <v>579</v>
      </c>
      <c r="B121" s="731">
        <v>435</v>
      </c>
      <c r="C121" s="745">
        <v>700.045</v>
      </c>
      <c r="D121" s="731">
        <v>113</v>
      </c>
      <c r="E121" s="745">
        <v>150.592</v>
      </c>
      <c r="F121" s="730">
        <v>387</v>
      </c>
      <c r="G121" s="744">
        <v>587.765</v>
      </c>
      <c r="H121" s="730">
        <v>83</v>
      </c>
      <c r="I121" s="744">
        <v>82.579</v>
      </c>
      <c r="J121" s="730">
        <v>348</v>
      </c>
      <c r="K121" s="744">
        <v>375.107</v>
      </c>
      <c r="L121" s="730">
        <v>89</v>
      </c>
      <c r="M121" s="744">
        <v>84.944</v>
      </c>
      <c r="N121" s="730">
        <v>370</v>
      </c>
      <c r="O121" s="744">
        <v>344.712</v>
      </c>
      <c r="P121" s="730">
        <v>55</v>
      </c>
      <c r="Q121" s="749">
        <v>56.81</v>
      </c>
      <c r="R121" s="5"/>
    </row>
    <row r="122" spans="1:18" s="6" customFormat="1" ht="45">
      <c r="A122" s="739" t="s">
        <v>564</v>
      </c>
      <c r="B122" s="731">
        <v>59</v>
      </c>
      <c r="C122" s="745">
        <v>57.904</v>
      </c>
      <c r="D122" s="731">
        <v>25</v>
      </c>
      <c r="E122" s="745">
        <v>13.131</v>
      </c>
      <c r="F122" s="730">
        <v>58</v>
      </c>
      <c r="G122" s="744">
        <v>40.028</v>
      </c>
      <c r="H122" s="730">
        <v>29</v>
      </c>
      <c r="I122" s="744">
        <v>14.915</v>
      </c>
      <c r="J122" s="730">
        <v>114</v>
      </c>
      <c r="K122" s="744">
        <v>87.759</v>
      </c>
      <c r="L122" s="730">
        <v>66</v>
      </c>
      <c r="M122" s="744">
        <v>37.116</v>
      </c>
      <c r="N122" s="730">
        <v>89</v>
      </c>
      <c r="O122" s="744">
        <v>107.208</v>
      </c>
      <c r="P122" s="730">
        <v>59</v>
      </c>
      <c r="Q122" s="749">
        <v>38.313</v>
      </c>
      <c r="R122" s="5"/>
    </row>
    <row r="123" spans="1:18" s="6" customFormat="1" ht="15" customHeight="1">
      <c r="A123" s="738" t="s">
        <v>565</v>
      </c>
      <c r="B123" s="731">
        <v>384</v>
      </c>
      <c r="C123" s="745">
        <v>76.441</v>
      </c>
      <c r="D123" s="731">
        <v>34</v>
      </c>
      <c r="E123" s="745">
        <v>3.734</v>
      </c>
      <c r="F123" s="730">
        <v>182</v>
      </c>
      <c r="G123" s="744">
        <v>51.016</v>
      </c>
      <c r="H123" s="730">
        <v>14</v>
      </c>
      <c r="I123" s="744">
        <v>2.798</v>
      </c>
      <c r="J123" s="730">
        <v>198</v>
      </c>
      <c r="K123" s="744">
        <v>37.456</v>
      </c>
      <c r="L123" s="730">
        <v>19</v>
      </c>
      <c r="M123" s="744">
        <v>9.245</v>
      </c>
      <c r="N123" s="730">
        <v>187</v>
      </c>
      <c r="O123" s="744">
        <v>29.884</v>
      </c>
      <c r="P123" s="730">
        <v>19</v>
      </c>
      <c r="Q123" s="749">
        <v>5.353</v>
      </c>
      <c r="R123" s="5"/>
    </row>
    <row r="124" spans="1:18" s="6" customFormat="1" ht="21" customHeight="1">
      <c r="A124" s="736" t="s">
        <v>584</v>
      </c>
      <c r="B124" s="730"/>
      <c r="C124" s="744"/>
      <c r="D124" s="730"/>
      <c r="E124" s="744"/>
      <c r="F124" s="730"/>
      <c r="G124" s="744"/>
      <c r="H124" s="730"/>
      <c r="I124" s="744"/>
      <c r="J124" s="730"/>
      <c r="K124" s="744"/>
      <c r="L124" s="730"/>
      <c r="M124" s="744"/>
      <c r="N124" s="730"/>
      <c r="O124" s="744"/>
      <c r="P124" s="730"/>
      <c r="Q124" s="749"/>
      <c r="R124" s="5"/>
    </row>
    <row r="125" spans="1:18" s="6" customFormat="1" ht="15">
      <c r="A125" s="737" t="s">
        <v>558</v>
      </c>
      <c r="B125" s="730">
        <v>684</v>
      </c>
      <c r="C125" s="744">
        <v>245.953</v>
      </c>
      <c r="D125" s="730">
        <v>131</v>
      </c>
      <c r="E125" s="744">
        <v>101.376</v>
      </c>
      <c r="F125" s="730">
        <v>473</v>
      </c>
      <c r="G125" s="744">
        <v>220.613</v>
      </c>
      <c r="H125" s="730">
        <v>93</v>
      </c>
      <c r="I125" s="744">
        <v>39.085</v>
      </c>
      <c r="J125" s="730">
        <v>606</v>
      </c>
      <c r="K125" s="744">
        <v>245.103</v>
      </c>
      <c r="L125" s="730">
        <v>128</v>
      </c>
      <c r="M125" s="744">
        <v>73.145</v>
      </c>
      <c r="N125" s="730">
        <v>519</v>
      </c>
      <c r="O125" s="744">
        <v>274.955</v>
      </c>
      <c r="P125" s="730">
        <v>105</v>
      </c>
      <c r="Q125" s="749">
        <v>133.947</v>
      </c>
      <c r="R125" s="5"/>
    </row>
    <row r="126" spans="1:18" s="6" customFormat="1" ht="15" customHeight="1">
      <c r="A126" s="738" t="s">
        <v>567</v>
      </c>
      <c r="B126" s="731">
        <v>10</v>
      </c>
      <c r="C126" s="745">
        <v>7.116</v>
      </c>
      <c r="D126" s="731">
        <v>10</v>
      </c>
      <c r="E126" s="745">
        <v>12.212</v>
      </c>
      <c r="F126" s="730">
        <v>10</v>
      </c>
      <c r="G126" s="744">
        <v>12.082</v>
      </c>
      <c r="H126" s="730">
        <v>4</v>
      </c>
      <c r="I126" s="744">
        <v>7.561</v>
      </c>
      <c r="J126" s="730">
        <v>15</v>
      </c>
      <c r="K126" s="744">
        <v>10.813</v>
      </c>
      <c r="L126" s="730">
        <v>6</v>
      </c>
      <c r="M126" s="744">
        <v>5.685</v>
      </c>
      <c r="N126" s="730">
        <v>13</v>
      </c>
      <c r="O126" s="744">
        <v>10.668</v>
      </c>
      <c r="P126" s="730">
        <v>4</v>
      </c>
      <c r="Q126" s="749">
        <v>3.634</v>
      </c>
      <c r="R126" s="5"/>
    </row>
    <row r="127" spans="1:18" s="6" customFormat="1" ht="15" customHeight="1">
      <c r="A127" s="738" t="s">
        <v>560</v>
      </c>
      <c r="B127" s="731">
        <v>19</v>
      </c>
      <c r="C127" s="745">
        <v>9.762</v>
      </c>
      <c r="D127" s="731">
        <v>12</v>
      </c>
      <c r="E127" s="745">
        <v>5.008</v>
      </c>
      <c r="F127" s="730">
        <v>12</v>
      </c>
      <c r="G127" s="744">
        <v>6.624</v>
      </c>
      <c r="H127" s="730">
        <v>9</v>
      </c>
      <c r="I127" s="744">
        <v>0.98</v>
      </c>
      <c r="J127" s="730">
        <v>9</v>
      </c>
      <c r="K127" s="744">
        <v>6.344</v>
      </c>
      <c r="L127" s="730">
        <v>6</v>
      </c>
      <c r="M127" s="744">
        <v>3.218</v>
      </c>
      <c r="N127" s="730">
        <v>17</v>
      </c>
      <c r="O127" s="744">
        <v>14.906</v>
      </c>
      <c r="P127" s="730">
        <v>5</v>
      </c>
      <c r="Q127" s="749">
        <v>5.562</v>
      </c>
      <c r="R127" s="5"/>
    </row>
    <row r="128" spans="1:18" s="6" customFormat="1" ht="15" customHeight="1">
      <c r="A128" s="738" t="s">
        <v>561</v>
      </c>
      <c r="B128" s="731">
        <v>133</v>
      </c>
      <c r="C128" s="745">
        <v>72.389</v>
      </c>
      <c r="D128" s="731">
        <v>34</v>
      </c>
      <c r="E128" s="745">
        <v>15.375</v>
      </c>
      <c r="F128" s="730">
        <v>109</v>
      </c>
      <c r="G128" s="744">
        <v>43.22</v>
      </c>
      <c r="H128" s="730">
        <v>32</v>
      </c>
      <c r="I128" s="744">
        <v>5.599</v>
      </c>
      <c r="J128" s="730">
        <v>136</v>
      </c>
      <c r="K128" s="744">
        <v>67.896</v>
      </c>
      <c r="L128" s="730">
        <v>30</v>
      </c>
      <c r="M128" s="744">
        <v>11.608</v>
      </c>
      <c r="N128" s="730">
        <v>109</v>
      </c>
      <c r="O128" s="744">
        <v>54.287</v>
      </c>
      <c r="P128" s="730">
        <v>37</v>
      </c>
      <c r="Q128" s="749">
        <v>88.869</v>
      </c>
      <c r="R128" s="5"/>
    </row>
    <row r="129" spans="1:18" s="6" customFormat="1" ht="15" customHeight="1">
      <c r="A129" s="738" t="s">
        <v>562</v>
      </c>
      <c r="B129" s="731">
        <v>196</v>
      </c>
      <c r="C129" s="745">
        <v>8.133</v>
      </c>
      <c r="D129" s="731">
        <v>6</v>
      </c>
      <c r="E129" s="745">
        <v>0.23</v>
      </c>
      <c r="F129" s="730">
        <v>99</v>
      </c>
      <c r="G129" s="744">
        <v>64.711</v>
      </c>
      <c r="H129" s="730">
        <v>3</v>
      </c>
      <c r="I129" s="744">
        <v>0.074</v>
      </c>
      <c r="J129" s="730">
        <v>134</v>
      </c>
      <c r="K129" s="744">
        <v>6.816</v>
      </c>
      <c r="L129" s="730">
        <v>2</v>
      </c>
      <c r="M129" s="744">
        <v>0.262</v>
      </c>
      <c r="N129" s="730">
        <v>117</v>
      </c>
      <c r="O129" s="744">
        <v>13.637</v>
      </c>
      <c r="P129" s="730">
        <v>8</v>
      </c>
      <c r="Q129" s="749">
        <v>0.461</v>
      </c>
      <c r="R129" s="5"/>
    </row>
    <row r="130" spans="1:18" s="6" customFormat="1" ht="15" customHeight="1">
      <c r="A130" s="738" t="s">
        <v>579</v>
      </c>
      <c r="B130" s="731">
        <v>101</v>
      </c>
      <c r="C130" s="745">
        <v>63.684</v>
      </c>
      <c r="D130" s="731">
        <v>40</v>
      </c>
      <c r="E130" s="745">
        <v>58.982</v>
      </c>
      <c r="F130" s="730">
        <v>83</v>
      </c>
      <c r="G130" s="744">
        <v>57.617</v>
      </c>
      <c r="H130" s="730">
        <v>26</v>
      </c>
      <c r="I130" s="744">
        <v>14.482</v>
      </c>
      <c r="J130" s="730">
        <v>91</v>
      </c>
      <c r="K130" s="744">
        <v>54.234</v>
      </c>
      <c r="L130" s="730">
        <v>38</v>
      </c>
      <c r="M130" s="744">
        <v>23.539</v>
      </c>
      <c r="N130" s="730">
        <v>49</v>
      </c>
      <c r="O130" s="744">
        <v>74.99</v>
      </c>
      <c r="P130" s="730">
        <v>18</v>
      </c>
      <c r="Q130" s="749">
        <v>8.563</v>
      </c>
      <c r="R130" s="5"/>
    </row>
    <row r="131" spans="1:18" s="6" customFormat="1" ht="45">
      <c r="A131" s="739" t="s">
        <v>564</v>
      </c>
      <c r="B131" s="731">
        <v>21</v>
      </c>
      <c r="C131" s="745">
        <v>54.76</v>
      </c>
      <c r="D131" s="731">
        <v>14</v>
      </c>
      <c r="E131" s="745">
        <v>6.852</v>
      </c>
      <c r="F131" s="730">
        <v>17</v>
      </c>
      <c r="G131" s="744">
        <v>10.662</v>
      </c>
      <c r="H131" s="730">
        <v>10</v>
      </c>
      <c r="I131" s="744">
        <v>7.375</v>
      </c>
      <c r="J131" s="730">
        <v>55</v>
      </c>
      <c r="K131" s="744">
        <v>71.282</v>
      </c>
      <c r="L131" s="730">
        <v>35</v>
      </c>
      <c r="M131" s="744">
        <v>26.54</v>
      </c>
      <c r="N131" s="730">
        <v>33</v>
      </c>
      <c r="O131" s="744">
        <v>64.139</v>
      </c>
      <c r="P131" s="730">
        <v>23</v>
      </c>
      <c r="Q131" s="749">
        <v>24.819</v>
      </c>
      <c r="R131" s="5"/>
    </row>
    <row r="132" spans="1:18" s="6" customFormat="1" ht="15" customHeight="1">
      <c r="A132" s="738" t="s">
        <v>565</v>
      </c>
      <c r="B132" s="731">
        <v>204</v>
      </c>
      <c r="C132" s="745">
        <v>30.109</v>
      </c>
      <c r="D132" s="731">
        <v>15</v>
      </c>
      <c r="E132" s="745">
        <v>2.717</v>
      </c>
      <c r="F132" s="730">
        <v>143</v>
      </c>
      <c r="G132" s="744">
        <v>25.697</v>
      </c>
      <c r="H132" s="730">
        <v>9</v>
      </c>
      <c r="I132" s="744">
        <v>3.014</v>
      </c>
      <c r="J132" s="730">
        <v>166</v>
      </c>
      <c r="K132" s="744">
        <v>27.718</v>
      </c>
      <c r="L132" s="730">
        <v>11</v>
      </c>
      <c r="M132" s="744">
        <v>2.293</v>
      </c>
      <c r="N132" s="730">
        <v>181</v>
      </c>
      <c r="O132" s="744">
        <v>42.328</v>
      </c>
      <c r="P132" s="730">
        <v>10</v>
      </c>
      <c r="Q132" s="749">
        <v>2.039</v>
      </c>
      <c r="R132" s="5"/>
    </row>
    <row r="133" spans="1:18" s="6" customFormat="1" ht="21" customHeight="1">
      <c r="A133" s="736" t="s">
        <v>585</v>
      </c>
      <c r="B133" s="730"/>
      <c r="C133" s="744"/>
      <c r="D133" s="730"/>
      <c r="E133" s="744"/>
      <c r="F133" s="730"/>
      <c r="G133" s="744"/>
      <c r="H133" s="730"/>
      <c r="I133" s="744"/>
      <c r="J133" s="730"/>
      <c r="K133" s="744"/>
      <c r="L133" s="730"/>
      <c r="M133" s="744"/>
      <c r="N133" s="730"/>
      <c r="O133" s="744"/>
      <c r="P133" s="730"/>
      <c r="Q133" s="749"/>
      <c r="R133" s="5"/>
    </row>
    <row r="134" spans="1:18" s="6" customFormat="1" ht="15">
      <c r="A134" s="737" t="s">
        <v>558</v>
      </c>
      <c r="B134" s="731">
        <v>938</v>
      </c>
      <c r="C134" s="745">
        <v>377.379</v>
      </c>
      <c r="D134" s="731">
        <v>224</v>
      </c>
      <c r="E134" s="745">
        <v>110.799</v>
      </c>
      <c r="F134" s="731">
        <v>748</v>
      </c>
      <c r="G134" s="745">
        <v>251.594</v>
      </c>
      <c r="H134" s="731">
        <v>170</v>
      </c>
      <c r="I134" s="745">
        <v>88.966</v>
      </c>
      <c r="J134" s="731">
        <v>815</v>
      </c>
      <c r="K134" s="745">
        <v>322.451</v>
      </c>
      <c r="L134" s="731">
        <v>167</v>
      </c>
      <c r="M134" s="745">
        <v>64.576</v>
      </c>
      <c r="N134" s="731">
        <v>782</v>
      </c>
      <c r="O134" s="745">
        <v>354.764</v>
      </c>
      <c r="P134" s="731">
        <v>157</v>
      </c>
      <c r="Q134" s="750">
        <v>59.684</v>
      </c>
      <c r="R134" s="5"/>
    </row>
    <row r="135" spans="1:18" s="6" customFormat="1" ht="15" customHeight="1">
      <c r="A135" s="738" t="s">
        <v>567</v>
      </c>
      <c r="B135" s="731">
        <v>33</v>
      </c>
      <c r="C135" s="745">
        <v>16.342</v>
      </c>
      <c r="D135" s="731">
        <v>8</v>
      </c>
      <c r="E135" s="745">
        <v>4.315</v>
      </c>
      <c r="F135" s="730">
        <v>19</v>
      </c>
      <c r="G135" s="744">
        <v>10.157</v>
      </c>
      <c r="H135" s="730">
        <v>10</v>
      </c>
      <c r="I135" s="744">
        <v>14.939</v>
      </c>
      <c r="J135" s="730">
        <v>21</v>
      </c>
      <c r="K135" s="744">
        <v>14.898</v>
      </c>
      <c r="L135" s="730">
        <v>7</v>
      </c>
      <c r="M135" s="744">
        <v>4.645</v>
      </c>
      <c r="N135" s="730">
        <v>17</v>
      </c>
      <c r="O135" s="744">
        <v>14.115</v>
      </c>
      <c r="P135" s="730">
        <v>20</v>
      </c>
      <c r="Q135" s="749">
        <v>7.858</v>
      </c>
      <c r="R135" s="5"/>
    </row>
    <row r="136" spans="1:18" s="6" customFormat="1" ht="15" customHeight="1">
      <c r="A136" s="738" t="s">
        <v>560</v>
      </c>
      <c r="B136" s="731">
        <v>23</v>
      </c>
      <c r="C136" s="745">
        <v>16.235</v>
      </c>
      <c r="D136" s="731">
        <v>15</v>
      </c>
      <c r="E136" s="745">
        <v>6.308</v>
      </c>
      <c r="F136" s="730">
        <v>18</v>
      </c>
      <c r="G136" s="744">
        <v>7.1</v>
      </c>
      <c r="H136" s="730">
        <v>14</v>
      </c>
      <c r="I136" s="744">
        <v>7.41</v>
      </c>
      <c r="J136" s="730">
        <v>23</v>
      </c>
      <c r="K136" s="744">
        <v>9.843</v>
      </c>
      <c r="L136" s="730">
        <v>11</v>
      </c>
      <c r="M136" s="744">
        <v>4.772</v>
      </c>
      <c r="N136" s="730">
        <v>21</v>
      </c>
      <c r="O136" s="744">
        <v>12.834</v>
      </c>
      <c r="P136" s="730">
        <v>12</v>
      </c>
      <c r="Q136" s="749">
        <v>3.503</v>
      </c>
      <c r="R136" s="5"/>
    </row>
    <row r="137" spans="1:18" s="6" customFormat="1" ht="15" customHeight="1">
      <c r="A137" s="738" t="s">
        <v>561</v>
      </c>
      <c r="B137" s="731">
        <v>148</v>
      </c>
      <c r="C137" s="745">
        <v>53.238</v>
      </c>
      <c r="D137" s="731">
        <v>55</v>
      </c>
      <c r="E137" s="745">
        <v>21.507</v>
      </c>
      <c r="F137" s="730">
        <v>160</v>
      </c>
      <c r="G137" s="744">
        <v>55.258</v>
      </c>
      <c r="H137" s="730">
        <v>43</v>
      </c>
      <c r="I137" s="744">
        <v>20.607</v>
      </c>
      <c r="J137" s="730">
        <v>140</v>
      </c>
      <c r="K137" s="744">
        <v>59.392</v>
      </c>
      <c r="L137" s="730">
        <v>55</v>
      </c>
      <c r="M137" s="744">
        <v>13.349</v>
      </c>
      <c r="N137" s="730">
        <v>137</v>
      </c>
      <c r="O137" s="744">
        <v>66.696</v>
      </c>
      <c r="P137" s="730">
        <v>34</v>
      </c>
      <c r="Q137" s="749">
        <v>7.784</v>
      </c>
      <c r="R137" s="5"/>
    </row>
    <row r="138" spans="1:18" s="6" customFormat="1" ht="15" customHeight="1">
      <c r="A138" s="738" t="s">
        <v>562</v>
      </c>
      <c r="B138" s="731">
        <v>303</v>
      </c>
      <c r="C138" s="745">
        <v>17.9</v>
      </c>
      <c r="D138" s="731">
        <v>12</v>
      </c>
      <c r="E138" s="745">
        <v>0.848</v>
      </c>
      <c r="F138" s="730">
        <v>208</v>
      </c>
      <c r="G138" s="744">
        <v>11.658</v>
      </c>
      <c r="H138" s="730">
        <v>11</v>
      </c>
      <c r="I138" s="744">
        <v>2.052</v>
      </c>
      <c r="J138" s="730">
        <v>186</v>
      </c>
      <c r="K138" s="744">
        <v>9.764</v>
      </c>
      <c r="L138" s="730">
        <v>12</v>
      </c>
      <c r="M138" s="744">
        <v>2.303</v>
      </c>
      <c r="N138" s="730">
        <v>200</v>
      </c>
      <c r="O138" s="744">
        <v>12.106</v>
      </c>
      <c r="P138" s="730">
        <v>5</v>
      </c>
      <c r="Q138" s="749">
        <v>1.438</v>
      </c>
      <c r="R138" s="5"/>
    </row>
    <row r="139" spans="1:18" s="6" customFormat="1" ht="15" customHeight="1">
      <c r="A139" s="738" t="s">
        <v>579</v>
      </c>
      <c r="B139" s="731">
        <v>138</v>
      </c>
      <c r="C139" s="745">
        <v>166.681</v>
      </c>
      <c r="D139" s="731">
        <v>52</v>
      </c>
      <c r="E139" s="745">
        <v>44.162</v>
      </c>
      <c r="F139" s="730">
        <v>82</v>
      </c>
      <c r="G139" s="744">
        <v>91.179</v>
      </c>
      <c r="H139" s="730">
        <v>38</v>
      </c>
      <c r="I139" s="744">
        <v>30.443</v>
      </c>
      <c r="J139" s="730">
        <v>138</v>
      </c>
      <c r="K139" s="744">
        <v>87.049</v>
      </c>
      <c r="L139" s="730">
        <v>30</v>
      </c>
      <c r="M139" s="744">
        <v>16.336</v>
      </c>
      <c r="N139" s="730">
        <v>120</v>
      </c>
      <c r="O139" s="744">
        <v>101.85</v>
      </c>
      <c r="P139" s="730">
        <v>26</v>
      </c>
      <c r="Q139" s="749">
        <v>17.667</v>
      </c>
      <c r="R139" s="5"/>
    </row>
    <row r="140" spans="1:18" s="6" customFormat="1" ht="45">
      <c r="A140" s="739" t="s">
        <v>564</v>
      </c>
      <c r="B140" s="731">
        <v>21</v>
      </c>
      <c r="C140" s="745">
        <v>9.572</v>
      </c>
      <c r="D140" s="731">
        <v>21</v>
      </c>
      <c r="E140" s="745">
        <v>12.266</v>
      </c>
      <c r="F140" s="730">
        <v>23</v>
      </c>
      <c r="G140" s="744">
        <v>9.965</v>
      </c>
      <c r="H140" s="730">
        <v>11</v>
      </c>
      <c r="I140" s="744">
        <v>4.389</v>
      </c>
      <c r="J140" s="730">
        <v>54</v>
      </c>
      <c r="K140" s="744">
        <v>37.695</v>
      </c>
      <c r="L140" s="730">
        <v>27</v>
      </c>
      <c r="M140" s="744">
        <v>10.503</v>
      </c>
      <c r="N140" s="730">
        <v>65</v>
      </c>
      <c r="O140" s="744">
        <v>59.919</v>
      </c>
      <c r="P140" s="730">
        <v>31</v>
      </c>
      <c r="Q140" s="749">
        <v>15.778</v>
      </c>
      <c r="R140" s="5"/>
    </row>
    <row r="141" spans="1:18" s="6" customFormat="1" ht="15" customHeight="1">
      <c r="A141" s="738" t="s">
        <v>565</v>
      </c>
      <c r="B141" s="731">
        <v>272</v>
      </c>
      <c r="C141" s="745">
        <v>97.411</v>
      </c>
      <c r="D141" s="731">
        <v>61</v>
      </c>
      <c r="E141" s="745">
        <v>21.393</v>
      </c>
      <c r="F141" s="730">
        <v>238</v>
      </c>
      <c r="G141" s="744">
        <v>66.277</v>
      </c>
      <c r="H141" s="730">
        <v>43</v>
      </c>
      <c r="I141" s="744">
        <v>9.126</v>
      </c>
      <c r="J141" s="730">
        <v>253</v>
      </c>
      <c r="K141" s="744">
        <v>103.81</v>
      </c>
      <c r="L141" s="730">
        <v>25</v>
      </c>
      <c r="M141" s="744">
        <v>12.668</v>
      </c>
      <c r="N141" s="730">
        <v>222</v>
      </c>
      <c r="O141" s="744">
        <v>87.244</v>
      </c>
      <c r="P141" s="730">
        <v>29</v>
      </c>
      <c r="Q141" s="749">
        <v>5.656</v>
      </c>
      <c r="R141" s="5"/>
    </row>
    <row r="142" spans="1:18" s="6" customFormat="1" ht="21" customHeight="1">
      <c r="A142" s="736" t="s">
        <v>586</v>
      </c>
      <c r="B142" s="730"/>
      <c r="C142" s="744"/>
      <c r="D142" s="730"/>
      <c r="E142" s="744"/>
      <c r="F142" s="730"/>
      <c r="G142" s="744"/>
      <c r="H142" s="730"/>
      <c r="I142" s="744"/>
      <c r="J142" s="730"/>
      <c r="K142" s="744"/>
      <c r="L142" s="730"/>
      <c r="M142" s="744"/>
      <c r="N142" s="730"/>
      <c r="O142" s="744"/>
      <c r="P142" s="730"/>
      <c r="Q142" s="749"/>
      <c r="R142" s="5"/>
    </row>
    <row r="143" spans="1:18" s="6" customFormat="1" ht="15">
      <c r="A143" s="737" t="s">
        <v>558</v>
      </c>
      <c r="B143" s="731">
        <v>3219</v>
      </c>
      <c r="C143" s="745">
        <v>1900.929</v>
      </c>
      <c r="D143" s="731">
        <v>672</v>
      </c>
      <c r="E143" s="745">
        <v>266.55</v>
      </c>
      <c r="F143" s="731">
        <v>2693</v>
      </c>
      <c r="G143" s="745">
        <v>1476.863</v>
      </c>
      <c r="H143" s="731">
        <v>525</v>
      </c>
      <c r="I143" s="745">
        <v>207.5</v>
      </c>
      <c r="J143" s="731">
        <v>2706</v>
      </c>
      <c r="K143" s="745">
        <v>1180.819</v>
      </c>
      <c r="L143" s="731">
        <v>548</v>
      </c>
      <c r="M143" s="745">
        <v>212.061</v>
      </c>
      <c r="N143" s="731">
        <v>2984</v>
      </c>
      <c r="O143" s="745">
        <v>1554.108</v>
      </c>
      <c r="P143" s="731">
        <v>501</v>
      </c>
      <c r="Q143" s="750">
        <v>154.23</v>
      </c>
      <c r="R143" s="5"/>
    </row>
    <row r="144" spans="1:18" s="6" customFormat="1" ht="15" customHeight="1">
      <c r="A144" s="738" t="s">
        <v>567</v>
      </c>
      <c r="B144" s="731">
        <v>88</v>
      </c>
      <c r="C144" s="745">
        <v>22.561</v>
      </c>
      <c r="D144" s="731">
        <v>27</v>
      </c>
      <c r="E144" s="745">
        <v>5.723</v>
      </c>
      <c r="F144" s="730">
        <v>50</v>
      </c>
      <c r="G144" s="744">
        <v>17.81</v>
      </c>
      <c r="H144" s="730">
        <v>21</v>
      </c>
      <c r="I144" s="744">
        <v>6.901</v>
      </c>
      <c r="J144" s="730">
        <v>41</v>
      </c>
      <c r="K144" s="744">
        <v>29.283</v>
      </c>
      <c r="L144" s="730">
        <v>24</v>
      </c>
      <c r="M144" s="744">
        <v>16.759</v>
      </c>
      <c r="N144" s="730">
        <v>29</v>
      </c>
      <c r="O144" s="744">
        <v>12.55</v>
      </c>
      <c r="P144" s="730">
        <v>21</v>
      </c>
      <c r="Q144" s="749">
        <v>5.322</v>
      </c>
      <c r="R144" s="5"/>
    </row>
    <row r="145" spans="1:18" s="6" customFormat="1" ht="15" customHeight="1">
      <c r="A145" s="738" t="s">
        <v>560</v>
      </c>
      <c r="B145" s="731">
        <v>73</v>
      </c>
      <c r="C145" s="745">
        <v>53.937</v>
      </c>
      <c r="D145" s="731">
        <v>44</v>
      </c>
      <c r="E145" s="745">
        <v>17.009</v>
      </c>
      <c r="F145" s="730">
        <v>79</v>
      </c>
      <c r="G145" s="744">
        <v>29.343</v>
      </c>
      <c r="H145" s="730">
        <v>34</v>
      </c>
      <c r="I145" s="744">
        <v>11.272</v>
      </c>
      <c r="J145" s="730">
        <v>55</v>
      </c>
      <c r="K145" s="744">
        <v>36.759</v>
      </c>
      <c r="L145" s="730">
        <v>58</v>
      </c>
      <c r="M145" s="744">
        <v>14.8</v>
      </c>
      <c r="N145" s="730">
        <v>68</v>
      </c>
      <c r="O145" s="744">
        <v>50.394</v>
      </c>
      <c r="P145" s="730">
        <v>25</v>
      </c>
      <c r="Q145" s="749">
        <v>4.373</v>
      </c>
      <c r="R145" s="5"/>
    </row>
    <row r="146" spans="1:18" s="6" customFormat="1" ht="15" customHeight="1">
      <c r="A146" s="738" t="s">
        <v>561</v>
      </c>
      <c r="B146" s="731">
        <v>424</v>
      </c>
      <c r="C146" s="745">
        <v>369.913</v>
      </c>
      <c r="D146" s="731">
        <v>163</v>
      </c>
      <c r="E146" s="745">
        <v>49.236</v>
      </c>
      <c r="F146" s="730">
        <v>350</v>
      </c>
      <c r="G146" s="744">
        <v>288.567</v>
      </c>
      <c r="H146" s="730">
        <v>156</v>
      </c>
      <c r="I146" s="744">
        <v>64.233</v>
      </c>
      <c r="J146" s="730">
        <v>366</v>
      </c>
      <c r="K146" s="744">
        <v>154.062</v>
      </c>
      <c r="L146" s="730">
        <v>129</v>
      </c>
      <c r="M146" s="744">
        <v>36.935</v>
      </c>
      <c r="N146" s="730">
        <v>422</v>
      </c>
      <c r="O146" s="744">
        <v>350.531</v>
      </c>
      <c r="P146" s="730">
        <v>123</v>
      </c>
      <c r="Q146" s="749">
        <v>27.463</v>
      </c>
      <c r="R146" s="5"/>
    </row>
    <row r="147" spans="1:18" s="6" customFormat="1" ht="15" customHeight="1">
      <c r="A147" s="738" t="s">
        <v>562</v>
      </c>
      <c r="B147" s="731">
        <v>911</v>
      </c>
      <c r="C147" s="745">
        <v>52.428</v>
      </c>
      <c r="D147" s="731">
        <v>32</v>
      </c>
      <c r="E147" s="745">
        <v>1.911</v>
      </c>
      <c r="F147" s="730">
        <v>804</v>
      </c>
      <c r="G147" s="744">
        <v>42.902</v>
      </c>
      <c r="H147" s="730">
        <v>47</v>
      </c>
      <c r="I147" s="744">
        <v>2.373</v>
      </c>
      <c r="J147" s="730">
        <v>921</v>
      </c>
      <c r="K147" s="744">
        <v>47.725</v>
      </c>
      <c r="L147" s="730">
        <v>39</v>
      </c>
      <c r="M147" s="744">
        <v>1.342</v>
      </c>
      <c r="N147" s="730">
        <v>1031</v>
      </c>
      <c r="O147" s="744">
        <v>46.805</v>
      </c>
      <c r="P147" s="730">
        <v>48</v>
      </c>
      <c r="Q147" s="749">
        <v>2.328</v>
      </c>
      <c r="R147" s="5"/>
    </row>
    <row r="148" spans="1:18" s="6" customFormat="1" ht="15" customHeight="1">
      <c r="A148" s="738" t="s">
        <v>579</v>
      </c>
      <c r="B148" s="731">
        <v>602</v>
      </c>
      <c r="C148" s="745">
        <v>763.203</v>
      </c>
      <c r="D148" s="731">
        <v>179</v>
      </c>
      <c r="E148" s="745">
        <v>120.929</v>
      </c>
      <c r="F148" s="730">
        <v>565</v>
      </c>
      <c r="G148" s="744">
        <v>610.645</v>
      </c>
      <c r="H148" s="730">
        <v>122</v>
      </c>
      <c r="I148" s="744">
        <v>86.85</v>
      </c>
      <c r="J148" s="730">
        <v>505</v>
      </c>
      <c r="K148" s="744">
        <v>482.28</v>
      </c>
      <c r="L148" s="730">
        <v>124</v>
      </c>
      <c r="M148" s="744">
        <v>76.83</v>
      </c>
      <c r="N148" s="730">
        <v>521</v>
      </c>
      <c r="O148" s="744">
        <v>471.591</v>
      </c>
      <c r="P148" s="730">
        <v>112</v>
      </c>
      <c r="Q148" s="749">
        <v>63.348</v>
      </c>
      <c r="R148" s="5"/>
    </row>
    <row r="149" spans="1:18" s="6" customFormat="1" ht="45">
      <c r="A149" s="739" t="s">
        <v>564</v>
      </c>
      <c r="B149" s="731">
        <v>82</v>
      </c>
      <c r="C149" s="745">
        <v>67.7</v>
      </c>
      <c r="D149" s="731">
        <v>43</v>
      </c>
      <c r="E149" s="745">
        <v>17.394</v>
      </c>
      <c r="F149" s="730">
        <v>108</v>
      </c>
      <c r="G149" s="744">
        <v>66.366</v>
      </c>
      <c r="H149" s="730">
        <v>44</v>
      </c>
      <c r="I149" s="744">
        <v>14.905</v>
      </c>
      <c r="J149" s="730">
        <v>109</v>
      </c>
      <c r="K149" s="744">
        <v>107.212</v>
      </c>
      <c r="L149" s="730">
        <v>69</v>
      </c>
      <c r="M149" s="744">
        <v>40.694</v>
      </c>
      <c r="N149" s="730">
        <v>154</v>
      </c>
      <c r="O149" s="744">
        <v>156.596</v>
      </c>
      <c r="P149" s="730">
        <v>69</v>
      </c>
      <c r="Q149" s="749">
        <v>20.967</v>
      </c>
      <c r="R149" s="5"/>
    </row>
    <row r="150" spans="1:18" s="6" customFormat="1" ht="15" customHeight="1">
      <c r="A150" s="738" t="s">
        <v>565</v>
      </c>
      <c r="B150" s="731">
        <v>1039</v>
      </c>
      <c r="C150" s="745">
        <v>571.187</v>
      </c>
      <c r="D150" s="731">
        <v>184</v>
      </c>
      <c r="E150" s="745">
        <v>54.348</v>
      </c>
      <c r="F150" s="730">
        <v>737</v>
      </c>
      <c r="G150" s="744">
        <v>421.23</v>
      </c>
      <c r="H150" s="730">
        <v>101</v>
      </c>
      <c r="I150" s="744">
        <v>20.966</v>
      </c>
      <c r="J150" s="730">
        <v>709</v>
      </c>
      <c r="K150" s="744">
        <v>323.498</v>
      </c>
      <c r="L150" s="730">
        <v>105</v>
      </c>
      <c r="M150" s="744">
        <v>24.701</v>
      </c>
      <c r="N150" s="730">
        <v>759</v>
      </c>
      <c r="O150" s="744">
        <v>465.641</v>
      </c>
      <c r="P150" s="730">
        <v>103</v>
      </c>
      <c r="Q150" s="749">
        <v>30.429</v>
      </c>
      <c r="R150" s="5"/>
    </row>
    <row r="151" spans="1:18" s="6" customFormat="1" ht="21" customHeight="1">
      <c r="A151" s="736" t="s">
        <v>587</v>
      </c>
      <c r="B151" s="730"/>
      <c r="C151" s="744"/>
      <c r="D151" s="730"/>
      <c r="E151" s="744"/>
      <c r="F151" s="730"/>
      <c r="G151" s="744"/>
      <c r="H151" s="730"/>
      <c r="I151" s="744"/>
      <c r="J151" s="730"/>
      <c r="K151" s="744"/>
      <c r="L151" s="730"/>
      <c r="M151" s="744"/>
      <c r="N151" s="730"/>
      <c r="O151" s="744"/>
      <c r="P151" s="730"/>
      <c r="Q151" s="749"/>
      <c r="R151" s="5"/>
    </row>
    <row r="152" spans="1:18" s="6" customFormat="1" ht="15">
      <c r="A152" s="737" t="s">
        <v>558</v>
      </c>
      <c r="B152" s="731">
        <v>1531</v>
      </c>
      <c r="C152" s="745">
        <v>528.478</v>
      </c>
      <c r="D152" s="731">
        <v>164</v>
      </c>
      <c r="E152" s="745">
        <v>142.913</v>
      </c>
      <c r="F152" s="731">
        <v>1163</v>
      </c>
      <c r="G152" s="745">
        <v>517.266</v>
      </c>
      <c r="H152" s="731">
        <v>116</v>
      </c>
      <c r="I152" s="745">
        <v>59.518</v>
      </c>
      <c r="J152" s="731">
        <v>941</v>
      </c>
      <c r="K152" s="745">
        <v>375.595</v>
      </c>
      <c r="L152" s="731">
        <v>109</v>
      </c>
      <c r="M152" s="745">
        <v>41.495</v>
      </c>
      <c r="N152" s="731">
        <v>1124</v>
      </c>
      <c r="O152" s="745">
        <v>476.855</v>
      </c>
      <c r="P152" s="731">
        <v>97</v>
      </c>
      <c r="Q152" s="750">
        <v>41.448</v>
      </c>
      <c r="R152" s="5"/>
    </row>
    <row r="153" spans="1:18" s="6" customFormat="1" ht="15" customHeight="1">
      <c r="A153" s="738" t="s">
        <v>567</v>
      </c>
      <c r="B153" s="731">
        <v>362</v>
      </c>
      <c r="C153" s="745">
        <v>88.568</v>
      </c>
      <c r="D153" s="731">
        <v>30</v>
      </c>
      <c r="E153" s="745">
        <v>14.547</v>
      </c>
      <c r="F153" s="730">
        <v>253</v>
      </c>
      <c r="G153" s="744">
        <v>83.521</v>
      </c>
      <c r="H153" s="730">
        <v>16</v>
      </c>
      <c r="I153" s="744">
        <v>10.56</v>
      </c>
      <c r="J153" s="730">
        <v>140</v>
      </c>
      <c r="K153" s="744">
        <v>49.816</v>
      </c>
      <c r="L153" s="730">
        <v>15</v>
      </c>
      <c r="M153" s="744">
        <v>5.083</v>
      </c>
      <c r="N153" s="730">
        <v>313</v>
      </c>
      <c r="O153" s="744">
        <v>71.017</v>
      </c>
      <c r="P153" s="730">
        <v>9</v>
      </c>
      <c r="Q153" s="749">
        <v>7.116</v>
      </c>
      <c r="R153" s="5"/>
    </row>
    <row r="154" spans="1:18" s="6" customFormat="1" ht="15" customHeight="1">
      <c r="A154" s="738" t="s">
        <v>560</v>
      </c>
      <c r="B154" s="731">
        <v>22</v>
      </c>
      <c r="C154" s="745">
        <v>11.408</v>
      </c>
      <c r="D154" s="731">
        <v>12</v>
      </c>
      <c r="E154" s="745">
        <v>5.03</v>
      </c>
      <c r="F154" s="730">
        <v>32</v>
      </c>
      <c r="G154" s="744">
        <v>18.221</v>
      </c>
      <c r="H154" s="730">
        <v>7</v>
      </c>
      <c r="I154" s="744">
        <v>2.326</v>
      </c>
      <c r="J154" s="730">
        <v>26</v>
      </c>
      <c r="K154" s="744">
        <v>28.742</v>
      </c>
      <c r="L154" s="730">
        <v>4</v>
      </c>
      <c r="M154" s="744">
        <v>2.093</v>
      </c>
      <c r="N154" s="730">
        <v>30</v>
      </c>
      <c r="O154" s="744">
        <v>18.238</v>
      </c>
      <c r="P154" s="730">
        <v>6</v>
      </c>
      <c r="Q154" s="749">
        <v>1.688</v>
      </c>
      <c r="R154" s="5"/>
    </row>
    <row r="155" spans="1:18" s="6" customFormat="1" ht="15" customHeight="1">
      <c r="A155" s="738" t="s">
        <v>561</v>
      </c>
      <c r="B155" s="731">
        <v>230</v>
      </c>
      <c r="C155" s="745">
        <v>134.401</v>
      </c>
      <c r="D155" s="731">
        <v>46</v>
      </c>
      <c r="E155" s="745">
        <v>17.832</v>
      </c>
      <c r="F155" s="730">
        <v>177</v>
      </c>
      <c r="G155" s="744">
        <v>95.661</v>
      </c>
      <c r="H155" s="730">
        <v>44</v>
      </c>
      <c r="I155" s="744">
        <v>18.141</v>
      </c>
      <c r="J155" s="730">
        <v>150</v>
      </c>
      <c r="K155" s="744">
        <v>53.605</v>
      </c>
      <c r="L155" s="730">
        <v>28</v>
      </c>
      <c r="M155" s="744">
        <v>9.074</v>
      </c>
      <c r="N155" s="730">
        <v>163</v>
      </c>
      <c r="O155" s="744">
        <v>194.563</v>
      </c>
      <c r="P155" s="730">
        <v>22</v>
      </c>
      <c r="Q155" s="749">
        <v>3.634</v>
      </c>
      <c r="R155" s="5"/>
    </row>
    <row r="156" spans="1:18" s="6" customFormat="1" ht="15" customHeight="1">
      <c r="A156" s="738" t="s">
        <v>562</v>
      </c>
      <c r="B156" s="731">
        <v>575</v>
      </c>
      <c r="C156" s="745">
        <v>23.281</v>
      </c>
      <c r="D156" s="731">
        <v>14</v>
      </c>
      <c r="E156" s="745">
        <v>1.11</v>
      </c>
      <c r="F156" s="730">
        <v>332</v>
      </c>
      <c r="G156" s="744">
        <v>18.744</v>
      </c>
      <c r="H156" s="730">
        <v>5</v>
      </c>
      <c r="I156" s="744">
        <v>0.11</v>
      </c>
      <c r="J156" s="730">
        <v>296</v>
      </c>
      <c r="K156" s="744">
        <v>15.064</v>
      </c>
      <c r="L156" s="730">
        <v>15</v>
      </c>
      <c r="M156" s="744">
        <v>0.93</v>
      </c>
      <c r="N156" s="730">
        <v>305</v>
      </c>
      <c r="O156" s="744">
        <v>15.185</v>
      </c>
      <c r="P156" s="730">
        <v>8</v>
      </c>
      <c r="Q156" s="749">
        <v>0.369</v>
      </c>
      <c r="R156" s="5"/>
    </row>
    <row r="157" spans="1:18" s="6" customFormat="1" ht="15" customHeight="1">
      <c r="A157" s="738" t="s">
        <v>579</v>
      </c>
      <c r="B157" s="731">
        <v>139</v>
      </c>
      <c r="C157" s="745">
        <v>184.57</v>
      </c>
      <c r="D157" s="731">
        <v>32</v>
      </c>
      <c r="E157" s="745">
        <v>39.838</v>
      </c>
      <c r="F157" s="730">
        <v>164</v>
      </c>
      <c r="G157" s="744">
        <v>174.334</v>
      </c>
      <c r="H157" s="730">
        <v>21</v>
      </c>
      <c r="I157" s="744">
        <v>13.677</v>
      </c>
      <c r="J157" s="730">
        <v>119</v>
      </c>
      <c r="K157" s="744">
        <v>102.256</v>
      </c>
      <c r="L157" s="730">
        <v>22</v>
      </c>
      <c r="M157" s="744">
        <v>13.923</v>
      </c>
      <c r="N157" s="730">
        <v>121</v>
      </c>
      <c r="O157" s="744">
        <v>86.867</v>
      </c>
      <c r="P157" s="730">
        <v>22</v>
      </c>
      <c r="Q157" s="749">
        <v>15.474</v>
      </c>
      <c r="R157" s="5"/>
    </row>
    <row r="158" spans="1:18" s="6" customFormat="1" ht="45">
      <c r="A158" s="739" t="s">
        <v>564</v>
      </c>
      <c r="B158" s="731">
        <v>25</v>
      </c>
      <c r="C158" s="745">
        <v>34.396</v>
      </c>
      <c r="D158" s="731">
        <v>17</v>
      </c>
      <c r="E158" s="745">
        <v>51.367</v>
      </c>
      <c r="F158" s="730">
        <v>57</v>
      </c>
      <c r="G158" s="744">
        <v>84.89</v>
      </c>
      <c r="H158" s="730">
        <v>14</v>
      </c>
      <c r="I158" s="744">
        <v>9.465</v>
      </c>
      <c r="J158" s="730">
        <v>65</v>
      </c>
      <c r="K158" s="744">
        <v>87.511</v>
      </c>
      <c r="L158" s="730">
        <v>16</v>
      </c>
      <c r="M158" s="744">
        <v>7.579</v>
      </c>
      <c r="N158" s="730">
        <v>58</v>
      </c>
      <c r="O158" s="744">
        <v>31.564</v>
      </c>
      <c r="P158" s="730">
        <v>19</v>
      </c>
      <c r="Q158" s="749">
        <v>11.198</v>
      </c>
      <c r="R158" s="5"/>
    </row>
    <row r="159" spans="1:18" s="6" customFormat="1" ht="15" customHeight="1">
      <c r="A159" s="738" t="s">
        <v>565</v>
      </c>
      <c r="B159" s="731">
        <v>178</v>
      </c>
      <c r="C159" s="745">
        <v>51.854</v>
      </c>
      <c r="D159" s="731">
        <v>13</v>
      </c>
      <c r="E159" s="745">
        <v>13.189</v>
      </c>
      <c r="F159" s="730">
        <v>148</v>
      </c>
      <c r="G159" s="744">
        <v>41.895</v>
      </c>
      <c r="H159" s="730">
        <v>9</v>
      </c>
      <c r="I159" s="744">
        <v>5.239</v>
      </c>
      <c r="J159" s="730">
        <v>145</v>
      </c>
      <c r="K159" s="744">
        <v>38.601</v>
      </c>
      <c r="L159" s="730">
        <v>9</v>
      </c>
      <c r="M159" s="744">
        <v>2.813</v>
      </c>
      <c r="N159" s="730">
        <v>134</v>
      </c>
      <c r="O159" s="744">
        <v>59.421</v>
      </c>
      <c r="P159" s="730">
        <v>11</v>
      </c>
      <c r="Q159" s="749">
        <v>1.969</v>
      </c>
      <c r="R159" s="5"/>
    </row>
    <row r="160" spans="16:17" ht="15">
      <c r="P160" s="345"/>
      <c r="Q160" s="345"/>
    </row>
    <row r="161" ht="15">
      <c r="A161" s="736"/>
    </row>
  </sheetData>
  <sheetProtection/>
  <mergeCells count="15">
    <mergeCell ref="H5:I5"/>
    <mergeCell ref="J5:K5"/>
    <mergeCell ref="L5:M5"/>
    <mergeCell ref="N5:O5"/>
    <mergeCell ref="P5:Q5"/>
    <mergeCell ref="A2:Q2"/>
    <mergeCell ref="A3:Q3"/>
    <mergeCell ref="A4:A6"/>
    <mergeCell ref="B4:E4"/>
    <mergeCell ref="F4:I4"/>
    <mergeCell ref="J4:M4"/>
    <mergeCell ref="N4:Q4"/>
    <mergeCell ref="B5:C5"/>
    <mergeCell ref="D5:E5"/>
    <mergeCell ref="F5:G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58" r:id="rId1"/>
  <headerFooter alignWithMargins="0">
    <oddFooter>&amp;C&amp;9Strona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4.69921875" style="1" customWidth="1"/>
    <col min="2" max="2" width="9.09765625" style="1" customWidth="1"/>
    <col min="3" max="3" width="8.8984375" style="1" customWidth="1"/>
    <col min="4" max="4" width="8.3984375" style="1" customWidth="1"/>
    <col min="5" max="5" width="9.296875" style="1" customWidth="1"/>
    <col min="6" max="6" width="11.69921875" style="1" customWidth="1"/>
    <col min="7" max="16384" width="9" style="1" customWidth="1"/>
  </cols>
  <sheetData>
    <row r="1" ht="15" customHeight="1"/>
    <row r="2" spans="1:7" s="10" customFormat="1" ht="33" customHeight="1">
      <c r="A2" s="926" t="s">
        <v>725</v>
      </c>
      <c r="B2" s="926"/>
      <c r="C2" s="927"/>
      <c r="D2" s="927"/>
      <c r="E2" s="927"/>
      <c r="F2" s="927"/>
      <c r="G2" s="8"/>
    </row>
    <row r="3" spans="1:7" ht="23.25" customHeight="1">
      <c r="A3" s="901" t="s">
        <v>11</v>
      </c>
      <c r="B3" s="928" t="s">
        <v>5</v>
      </c>
      <c r="C3" s="924" t="s">
        <v>494</v>
      </c>
      <c r="D3" s="924"/>
      <c r="E3" s="924"/>
      <c r="F3" s="925"/>
      <c r="G3" s="8"/>
    </row>
    <row r="4" spans="1:7" ht="30" customHeight="1" thickBot="1">
      <c r="A4" s="911"/>
      <c r="B4" s="929"/>
      <c r="C4" s="188" t="s">
        <v>495</v>
      </c>
      <c r="D4" s="188" t="s">
        <v>496</v>
      </c>
      <c r="E4" s="188" t="s">
        <v>497</v>
      </c>
      <c r="F4" s="568" t="s">
        <v>498</v>
      </c>
      <c r="G4" s="8"/>
    </row>
    <row r="5" spans="1:7" ht="18" customHeight="1">
      <c r="A5" s="565" t="s">
        <v>312</v>
      </c>
      <c r="B5" s="129">
        <v>6354</v>
      </c>
      <c r="C5" s="116">
        <v>621</v>
      </c>
      <c r="D5" s="116">
        <v>2361</v>
      </c>
      <c r="E5" s="116">
        <v>2562</v>
      </c>
      <c r="F5" s="189">
        <v>810</v>
      </c>
      <c r="G5" s="124"/>
    </row>
    <row r="6" spans="1:10" ht="15">
      <c r="A6" s="11" t="s">
        <v>14</v>
      </c>
      <c r="B6" s="70">
        <v>3519</v>
      </c>
      <c r="C6" s="117">
        <v>525</v>
      </c>
      <c r="D6" s="117">
        <v>1880</v>
      </c>
      <c r="E6" s="117">
        <v>839</v>
      </c>
      <c r="F6" s="190">
        <v>275</v>
      </c>
      <c r="G6" s="124"/>
      <c r="J6" s="10"/>
    </row>
    <row r="7" spans="1:7" ht="15">
      <c r="A7" s="11" t="s">
        <v>15</v>
      </c>
      <c r="B7" s="70">
        <v>2835</v>
      </c>
      <c r="C7" s="117">
        <v>96</v>
      </c>
      <c r="D7" s="117">
        <v>481</v>
      </c>
      <c r="E7" s="117">
        <v>1723</v>
      </c>
      <c r="F7" s="190">
        <v>535</v>
      </c>
      <c r="G7" s="124"/>
    </row>
    <row r="8" spans="1:7" ht="33" customHeight="1">
      <c r="A8" s="566" t="s">
        <v>440</v>
      </c>
      <c r="B8" s="71">
        <v>3675</v>
      </c>
      <c r="C8" s="119">
        <v>31</v>
      </c>
      <c r="D8" s="119">
        <v>523</v>
      </c>
      <c r="E8" s="119">
        <v>2341</v>
      </c>
      <c r="F8" s="191">
        <v>780</v>
      </c>
      <c r="G8" s="124"/>
    </row>
    <row r="9" spans="1:7" ht="15">
      <c r="A9" s="567" t="s">
        <v>14</v>
      </c>
      <c r="B9" s="70">
        <v>984</v>
      </c>
      <c r="C9" s="121">
        <v>4</v>
      </c>
      <c r="D9" s="117">
        <v>101</v>
      </c>
      <c r="E9" s="117">
        <v>632</v>
      </c>
      <c r="F9" s="190">
        <v>247</v>
      </c>
      <c r="G9" s="124"/>
    </row>
    <row r="10" spans="1:7" ht="15">
      <c r="A10" s="567" t="s">
        <v>15</v>
      </c>
      <c r="B10" s="70">
        <v>2691</v>
      </c>
      <c r="C10" s="117">
        <v>27</v>
      </c>
      <c r="D10" s="117">
        <v>422</v>
      </c>
      <c r="E10" s="117">
        <v>1709</v>
      </c>
      <c r="F10" s="190">
        <v>533</v>
      </c>
      <c r="G10" s="124"/>
    </row>
    <row r="11" spans="1:7" ht="33" customHeight="1">
      <c r="A11" s="566" t="s">
        <v>400</v>
      </c>
      <c r="B11" s="71">
        <v>354</v>
      </c>
      <c r="C11" s="119">
        <v>91</v>
      </c>
      <c r="D11" s="119">
        <v>218</v>
      </c>
      <c r="E11" s="119">
        <v>36</v>
      </c>
      <c r="F11" s="191">
        <v>9</v>
      </c>
      <c r="G11" s="124"/>
    </row>
    <row r="12" spans="1:8" ht="15">
      <c r="A12" s="567" t="s">
        <v>14</v>
      </c>
      <c r="B12" s="70">
        <v>272</v>
      </c>
      <c r="C12" s="117">
        <v>59</v>
      </c>
      <c r="D12" s="117">
        <v>176</v>
      </c>
      <c r="E12" s="117">
        <v>30</v>
      </c>
      <c r="F12" s="190">
        <v>7</v>
      </c>
      <c r="G12" s="124"/>
      <c r="H12" s="61"/>
    </row>
    <row r="13" spans="1:7" ht="15">
      <c r="A13" s="567" t="s">
        <v>15</v>
      </c>
      <c r="B13" s="70">
        <v>82</v>
      </c>
      <c r="C13" s="121">
        <v>32</v>
      </c>
      <c r="D13" s="117">
        <v>42</v>
      </c>
      <c r="E13" s="117">
        <v>6</v>
      </c>
      <c r="F13" s="190">
        <v>2</v>
      </c>
      <c r="G13" s="124"/>
    </row>
    <row r="14" spans="1:7" ht="18" customHeight="1">
      <c r="A14" s="566" t="s">
        <v>50</v>
      </c>
      <c r="B14" s="71">
        <v>466</v>
      </c>
      <c r="C14" s="119">
        <v>114</v>
      </c>
      <c r="D14" s="119">
        <v>331</v>
      </c>
      <c r="E14" s="119">
        <v>21</v>
      </c>
      <c r="F14" s="192" t="s">
        <v>455</v>
      </c>
      <c r="G14" s="124"/>
    </row>
    <row r="15" spans="1:9" ht="15">
      <c r="A15" s="567" t="s">
        <v>14</v>
      </c>
      <c r="B15" s="70">
        <v>414</v>
      </c>
      <c r="C15" s="117">
        <v>77</v>
      </c>
      <c r="D15" s="117">
        <v>316</v>
      </c>
      <c r="E15" s="117">
        <v>21</v>
      </c>
      <c r="F15" s="192" t="s">
        <v>455</v>
      </c>
      <c r="G15" s="124"/>
      <c r="I15" s="10"/>
    </row>
    <row r="16" spans="1:7" ht="15">
      <c r="A16" s="567" t="s">
        <v>15</v>
      </c>
      <c r="B16" s="70">
        <v>52</v>
      </c>
      <c r="C16" s="117">
        <v>37</v>
      </c>
      <c r="D16" s="117">
        <v>15</v>
      </c>
      <c r="E16" s="121" t="s">
        <v>455</v>
      </c>
      <c r="F16" s="192" t="s">
        <v>455</v>
      </c>
      <c r="G16" s="124"/>
    </row>
    <row r="17" spans="1:7" ht="18" customHeight="1">
      <c r="A17" s="566" t="s">
        <v>506</v>
      </c>
      <c r="B17" s="71">
        <v>1541</v>
      </c>
      <c r="C17" s="119">
        <v>255</v>
      </c>
      <c r="D17" s="119">
        <v>1101</v>
      </c>
      <c r="E17" s="119">
        <v>164</v>
      </c>
      <c r="F17" s="191">
        <v>21</v>
      </c>
      <c r="G17" s="124"/>
    </row>
    <row r="18" spans="1:7" ht="15">
      <c r="A18" s="567" t="s">
        <v>14</v>
      </c>
      <c r="B18" s="70">
        <v>1533</v>
      </c>
      <c r="C18" s="117">
        <v>255</v>
      </c>
      <c r="D18" s="117">
        <v>1101</v>
      </c>
      <c r="E18" s="117">
        <v>156</v>
      </c>
      <c r="F18" s="190">
        <v>21</v>
      </c>
      <c r="G18" s="124"/>
    </row>
    <row r="19" spans="1:7" ht="15">
      <c r="A19" s="567" t="s">
        <v>15</v>
      </c>
      <c r="B19" s="70">
        <v>8</v>
      </c>
      <c r="C19" s="121" t="s">
        <v>455</v>
      </c>
      <c r="D19" s="121" t="s">
        <v>455</v>
      </c>
      <c r="E19" s="121">
        <v>8</v>
      </c>
      <c r="F19" s="193" t="s">
        <v>455</v>
      </c>
      <c r="G19" s="124"/>
    </row>
    <row r="20" spans="1:7" ht="18" customHeight="1">
      <c r="A20" s="566" t="s">
        <v>283</v>
      </c>
      <c r="B20" s="71">
        <v>171</v>
      </c>
      <c r="C20" s="119">
        <v>94</v>
      </c>
      <c r="D20" s="119">
        <v>77</v>
      </c>
      <c r="E20" s="122" t="s">
        <v>455</v>
      </c>
      <c r="F20" s="194" t="s">
        <v>455</v>
      </c>
      <c r="G20" s="124"/>
    </row>
    <row r="21" spans="1:7" ht="15">
      <c r="A21" s="567" t="s">
        <v>14</v>
      </c>
      <c r="B21" s="70">
        <v>171</v>
      </c>
      <c r="C21" s="117">
        <v>94</v>
      </c>
      <c r="D21" s="117">
        <v>77</v>
      </c>
      <c r="E21" s="122" t="s">
        <v>455</v>
      </c>
      <c r="F21" s="194" t="s">
        <v>455</v>
      </c>
      <c r="G21" s="124"/>
    </row>
    <row r="22" spans="1:7" ht="15">
      <c r="A22" s="567" t="s">
        <v>15</v>
      </c>
      <c r="B22" s="133" t="s">
        <v>455</v>
      </c>
      <c r="C22" s="121" t="s">
        <v>455</v>
      </c>
      <c r="D22" s="121" t="s">
        <v>455</v>
      </c>
      <c r="E22" s="121" t="s">
        <v>455</v>
      </c>
      <c r="F22" s="195" t="s">
        <v>455</v>
      </c>
      <c r="G22" s="124"/>
    </row>
    <row r="23" spans="1:7" ht="18" customHeight="1">
      <c r="A23" s="566" t="s">
        <v>284</v>
      </c>
      <c r="B23" s="71">
        <v>114</v>
      </c>
      <c r="C23" s="122">
        <v>26</v>
      </c>
      <c r="D23" s="119">
        <v>88</v>
      </c>
      <c r="E23" s="122" t="s">
        <v>455</v>
      </c>
      <c r="F23" s="194" t="s">
        <v>455</v>
      </c>
      <c r="G23" s="124"/>
    </row>
    <row r="24" spans="1:7" ht="15">
      <c r="A24" s="567" t="s">
        <v>14</v>
      </c>
      <c r="B24" s="70">
        <v>114</v>
      </c>
      <c r="C24" s="121">
        <v>26</v>
      </c>
      <c r="D24" s="117">
        <v>88</v>
      </c>
      <c r="E24" s="122" t="s">
        <v>455</v>
      </c>
      <c r="F24" s="194" t="s">
        <v>455</v>
      </c>
      <c r="G24" s="124"/>
    </row>
    <row r="25" spans="1:7" ht="15">
      <c r="A25" s="567" t="s">
        <v>15</v>
      </c>
      <c r="B25" s="133" t="s">
        <v>455</v>
      </c>
      <c r="C25" s="121" t="s">
        <v>455</v>
      </c>
      <c r="D25" s="121" t="s">
        <v>455</v>
      </c>
      <c r="E25" s="121" t="s">
        <v>455</v>
      </c>
      <c r="F25" s="195" t="s">
        <v>455</v>
      </c>
      <c r="G25" s="124"/>
    </row>
    <row r="26" spans="1:7" ht="18" customHeight="1">
      <c r="A26" s="566" t="s">
        <v>10</v>
      </c>
      <c r="B26" s="71">
        <v>33</v>
      </c>
      <c r="C26" s="119">
        <v>10</v>
      </c>
      <c r="D26" s="119">
        <v>23</v>
      </c>
      <c r="E26" s="122" t="s">
        <v>455</v>
      </c>
      <c r="F26" s="194" t="s">
        <v>455</v>
      </c>
      <c r="G26" s="124"/>
    </row>
    <row r="27" spans="1:7" ht="15">
      <c r="A27" s="567" t="s">
        <v>14</v>
      </c>
      <c r="B27" s="70">
        <v>31</v>
      </c>
      <c r="C27" s="117">
        <v>10</v>
      </c>
      <c r="D27" s="117">
        <v>21</v>
      </c>
      <c r="E27" s="122" t="s">
        <v>455</v>
      </c>
      <c r="F27" s="194" t="s">
        <v>455</v>
      </c>
      <c r="G27" s="124"/>
    </row>
    <row r="28" spans="1:7" ht="15">
      <c r="A28" s="567" t="s">
        <v>15</v>
      </c>
      <c r="B28" s="70">
        <v>2</v>
      </c>
      <c r="C28" s="121" t="s">
        <v>455</v>
      </c>
      <c r="D28" s="121">
        <v>2</v>
      </c>
      <c r="E28" s="122" t="s">
        <v>455</v>
      </c>
      <c r="F28" s="194" t="s">
        <v>455</v>
      </c>
      <c r="G28" s="124"/>
    </row>
    <row r="31" ht="27" customHeight="1"/>
    <row r="34" spans="1:6" ht="15">
      <c r="A34" s="8"/>
      <c r="B34" s="8"/>
      <c r="C34" s="8"/>
      <c r="D34" s="8"/>
      <c r="E34" s="8"/>
      <c r="F34" s="8"/>
    </row>
  </sheetData>
  <sheetProtection/>
  <mergeCells count="4">
    <mergeCell ref="A3:A4"/>
    <mergeCell ref="C3:F3"/>
    <mergeCell ref="A2:F2"/>
    <mergeCell ref="B3:B4"/>
  </mergeCells>
  <printOptions/>
  <pageMargins left="0.5905511811023623" right="0.5905511811023623" top="0.5905511811023623" bottom="0.5905511811023623" header="0" footer="0.5905511811023623"/>
  <pageSetup fitToHeight="0" fitToWidth="1" horizontalDpi="600" verticalDpi="600" orientation="portrait" paperSize="9" r:id="rId1"/>
  <headerFooter>
    <oddFooter>&amp;C&amp;9Strona &amp;P z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178"/>
  <sheetViews>
    <sheetView zoomScale="90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50" style="16" customWidth="1"/>
    <col min="2" max="2" width="8.796875" style="345" customWidth="1"/>
    <col min="3" max="3" width="11.19921875" style="345" customWidth="1"/>
    <col min="4" max="4" width="8.796875" style="345" customWidth="1"/>
    <col min="5" max="5" width="11.19921875" style="345" customWidth="1"/>
    <col min="6" max="6" width="8.796875" style="345" customWidth="1"/>
    <col min="7" max="7" width="11.19921875" style="345" customWidth="1"/>
    <col min="8" max="8" width="8.796875" style="345" customWidth="1"/>
    <col min="9" max="9" width="11.19921875" style="345" customWidth="1"/>
    <col min="10" max="10" width="8.796875" style="345" customWidth="1"/>
    <col min="11" max="11" width="11.19921875" style="345" customWidth="1"/>
    <col min="12" max="12" width="8.796875" style="345" customWidth="1"/>
    <col min="13" max="13" width="11.19921875" style="345" customWidth="1"/>
    <col min="14" max="14" width="8.796875" style="1" customWidth="1"/>
    <col min="15" max="15" width="11.19921875" style="1" customWidth="1"/>
    <col min="16" max="16" width="8.796875" style="1" customWidth="1"/>
    <col min="17" max="17" width="11.19921875" style="1" customWidth="1"/>
    <col min="18" max="18" width="9" style="8" customWidth="1"/>
    <col min="19" max="16384" width="9" style="1" customWidth="1"/>
  </cols>
  <sheetData>
    <row r="2" spans="1:17" ht="22.5" customHeight="1">
      <c r="A2" s="985" t="s">
        <v>402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</row>
    <row r="3" spans="1:17" ht="18" customHeight="1">
      <c r="A3" s="910" t="s">
        <v>750</v>
      </c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</row>
    <row r="4" spans="1:17" ht="22.5" customHeight="1">
      <c r="A4" s="1050" t="s">
        <v>11</v>
      </c>
      <c r="B4" s="946">
        <v>2008</v>
      </c>
      <c r="C4" s="1033"/>
      <c r="D4" s="1033"/>
      <c r="E4" s="1034"/>
      <c r="F4" s="946">
        <v>2009</v>
      </c>
      <c r="G4" s="1033"/>
      <c r="H4" s="1033"/>
      <c r="I4" s="1034"/>
      <c r="J4" s="946">
        <v>2010</v>
      </c>
      <c r="K4" s="1033"/>
      <c r="L4" s="1033"/>
      <c r="M4" s="1034"/>
      <c r="N4" s="946">
        <v>2011</v>
      </c>
      <c r="O4" s="1033"/>
      <c r="P4" s="1033"/>
      <c r="Q4" s="1033"/>
    </row>
    <row r="5" spans="1:17" ht="22.5" customHeight="1">
      <c r="A5" s="1051"/>
      <c r="B5" s="924" t="s">
        <v>421</v>
      </c>
      <c r="C5" s="924"/>
      <c r="D5" s="924" t="s">
        <v>452</v>
      </c>
      <c r="E5" s="924"/>
      <c r="F5" s="924" t="s">
        <v>421</v>
      </c>
      <c r="G5" s="924"/>
      <c r="H5" s="924" t="s">
        <v>452</v>
      </c>
      <c r="I5" s="924"/>
      <c r="J5" s="924" t="s">
        <v>421</v>
      </c>
      <c r="K5" s="924"/>
      <c r="L5" s="924" t="s">
        <v>452</v>
      </c>
      <c r="M5" s="924"/>
      <c r="N5" s="924" t="s">
        <v>421</v>
      </c>
      <c r="O5" s="924"/>
      <c r="P5" s="924" t="s">
        <v>452</v>
      </c>
      <c r="Q5" s="925"/>
    </row>
    <row r="6" spans="1:17" ht="51" customHeight="1" thickBot="1">
      <c r="A6" s="1053"/>
      <c r="B6" s="44" t="s">
        <v>420</v>
      </c>
      <c r="C6" s="44" t="s">
        <v>556</v>
      </c>
      <c r="D6" s="44" t="s">
        <v>420</v>
      </c>
      <c r="E6" s="44" t="s">
        <v>556</v>
      </c>
      <c r="F6" s="44" t="s">
        <v>420</v>
      </c>
      <c r="G6" s="44" t="s">
        <v>556</v>
      </c>
      <c r="H6" s="44" t="s">
        <v>420</v>
      </c>
      <c r="I6" s="44" t="s">
        <v>556</v>
      </c>
      <c r="J6" s="44" t="s">
        <v>420</v>
      </c>
      <c r="K6" s="44" t="s">
        <v>556</v>
      </c>
      <c r="L6" s="44" t="s">
        <v>420</v>
      </c>
      <c r="M6" s="44" t="s">
        <v>556</v>
      </c>
      <c r="N6" s="44" t="s">
        <v>420</v>
      </c>
      <c r="O6" s="44" t="s">
        <v>556</v>
      </c>
      <c r="P6" s="44" t="s">
        <v>420</v>
      </c>
      <c r="Q6" s="661" t="s">
        <v>556</v>
      </c>
    </row>
    <row r="7" spans="1:247" s="394" customFormat="1" ht="21" customHeight="1">
      <c r="A7" s="540" t="s">
        <v>588</v>
      </c>
      <c r="B7" s="395"/>
      <c r="C7" s="395"/>
      <c r="D7" s="396"/>
      <c r="E7" s="396"/>
      <c r="F7" s="396"/>
      <c r="G7" s="396"/>
      <c r="H7" s="396"/>
      <c r="I7" s="396"/>
      <c r="J7" s="396"/>
      <c r="K7" s="395"/>
      <c r="L7" s="397"/>
      <c r="M7" s="395"/>
      <c r="N7" s="397"/>
      <c r="O7" s="395"/>
      <c r="P7" s="397"/>
      <c r="Q7" s="756"/>
      <c r="R7" s="759"/>
      <c r="S7" s="333"/>
      <c r="T7" s="378"/>
      <c r="U7" s="333"/>
      <c r="V7" s="378"/>
      <c r="W7" s="333"/>
      <c r="X7" s="378"/>
      <c r="Y7" s="333"/>
      <c r="Z7" s="378"/>
      <c r="AA7" s="333"/>
      <c r="AB7" s="378"/>
      <c r="AC7" s="333"/>
      <c r="AD7" s="378"/>
      <c r="AE7" s="333"/>
      <c r="AF7" s="378"/>
      <c r="AG7" s="333"/>
      <c r="AH7" s="378"/>
      <c r="AI7" s="333"/>
      <c r="AJ7" s="378"/>
      <c r="AK7" s="333"/>
      <c r="AL7" s="378"/>
      <c r="AM7" s="333"/>
      <c r="AN7" s="378"/>
      <c r="AO7" s="333"/>
      <c r="AP7" s="378"/>
      <c r="AQ7" s="333"/>
      <c r="AR7" s="378"/>
      <c r="AS7" s="333"/>
      <c r="AT7" s="378"/>
      <c r="AU7" s="333"/>
      <c r="AV7" s="378"/>
      <c r="AW7" s="333"/>
      <c r="AX7" s="378"/>
      <c r="AY7" s="333"/>
      <c r="AZ7" s="378"/>
      <c r="BA7" s="333"/>
      <c r="BB7" s="378"/>
      <c r="BC7" s="333"/>
      <c r="BD7" s="378"/>
      <c r="BE7" s="333"/>
      <c r="BF7" s="378"/>
      <c r="BG7" s="333"/>
      <c r="BH7" s="378"/>
      <c r="BI7" s="333"/>
      <c r="BJ7" s="378"/>
      <c r="BK7" s="333"/>
      <c r="BL7" s="378"/>
      <c r="BM7" s="333"/>
      <c r="BN7" s="378"/>
      <c r="BO7" s="333"/>
      <c r="BP7" s="378"/>
      <c r="BQ7" s="333"/>
      <c r="BR7" s="378"/>
      <c r="BS7" s="333"/>
      <c r="BT7" s="378"/>
      <c r="BU7" s="333"/>
      <c r="BV7" s="378"/>
      <c r="BW7" s="333"/>
      <c r="BX7" s="378"/>
      <c r="BY7" s="333"/>
      <c r="BZ7" s="378"/>
      <c r="CA7" s="333"/>
      <c r="CB7" s="378"/>
      <c r="CC7" s="333"/>
      <c r="CD7" s="378"/>
      <c r="CE7" s="333"/>
      <c r="CF7" s="378"/>
      <c r="CG7" s="333"/>
      <c r="CH7" s="378"/>
      <c r="CI7" s="333"/>
      <c r="CJ7" s="378"/>
      <c r="CK7" s="333"/>
      <c r="CL7" s="378"/>
      <c r="CM7" s="333"/>
      <c r="CN7" s="378"/>
      <c r="CO7" s="333"/>
      <c r="CP7" s="378"/>
      <c r="CQ7" s="333"/>
      <c r="CR7" s="378"/>
      <c r="CS7" s="333"/>
      <c r="CT7" s="378"/>
      <c r="CU7" s="333"/>
      <c r="CV7" s="378"/>
      <c r="CW7" s="333"/>
      <c r="CX7" s="378"/>
      <c r="CY7" s="333"/>
      <c r="CZ7" s="378"/>
      <c r="DA7" s="333"/>
      <c r="DB7" s="378"/>
      <c r="DC7" s="333"/>
      <c r="DD7" s="378"/>
      <c r="DE7" s="333"/>
      <c r="DF7" s="378"/>
      <c r="DG7" s="333"/>
      <c r="DH7" s="378"/>
      <c r="DI7" s="333"/>
      <c r="DJ7" s="378"/>
      <c r="DK7" s="333"/>
      <c r="DL7" s="378"/>
      <c r="DM7" s="333"/>
      <c r="DN7" s="378"/>
      <c r="DO7" s="333"/>
      <c r="DP7" s="378"/>
      <c r="DQ7" s="333"/>
      <c r="DR7" s="378"/>
      <c r="DS7" s="333"/>
      <c r="DT7" s="378"/>
      <c r="DU7" s="333"/>
      <c r="DV7" s="378"/>
      <c r="DW7" s="333"/>
      <c r="DX7" s="378"/>
      <c r="DY7" s="333"/>
      <c r="DZ7" s="378"/>
      <c r="EA7" s="333"/>
      <c r="EB7" s="378"/>
      <c r="EC7" s="333"/>
      <c r="ED7" s="378"/>
      <c r="EE7" s="333"/>
      <c r="EF7" s="378"/>
      <c r="EG7" s="333"/>
      <c r="EH7" s="378"/>
      <c r="EI7" s="333"/>
      <c r="EJ7" s="378"/>
      <c r="EK7" s="333"/>
      <c r="EL7" s="378"/>
      <c r="EM7" s="333"/>
      <c r="EN7" s="378"/>
      <c r="EO7" s="333"/>
      <c r="EP7" s="378"/>
      <c r="EQ7" s="333"/>
      <c r="ER7" s="378"/>
      <c r="ES7" s="333"/>
      <c r="ET7" s="378"/>
      <c r="EU7" s="333"/>
      <c r="EV7" s="378"/>
      <c r="EW7" s="333"/>
      <c r="EX7" s="378"/>
      <c r="EY7" s="333"/>
      <c r="EZ7" s="378"/>
      <c r="FA7" s="333"/>
      <c r="FB7" s="378"/>
      <c r="FC7" s="333"/>
      <c r="FD7" s="378"/>
      <c r="FE7" s="333"/>
      <c r="FF7" s="378"/>
      <c r="FG7" s="333"/>
      <c r="FH7" s="378"/>
      <c r="FI7" s="333"/>
      <c r="FJ7" s="378"/>
      <c r="FK7" s="333"/>
      <c r="FL7" s="378"/>
      <c r="FM7" s="333"/>
      <c r="FN7" s="378"/>
      <c r="FO7" s="333"/>
      <c r="FP7" s="378"/>
      <c r="FQ7" s="333"/>
      <c r="FR7" s="378"/>
      <c r="FS7" s="333"/>
      <c r="FT7" s="378"/>
      <c r="FU7" s="333"/>
      <c r="FV7" s="378"/>
      <c r="FW7" s="333"/>
      <c r="FX7" s="378"/>
      <c r="FY7" s="333"/>
      <c r="FZ7" s="378"/>
      <c r="GA7" s="333"/>
      <c r="GB7" s="378"/>
      <c r="GC7" s="333"/>
      <c r="GD7" s="378"/>
      <c r="GE7" s="333"/>
      <c r="GF7" s="378"/>
      <c r="GG7" s="333"/>
      <c r="GH7" s="378"/>
      <c r="GI7" s="333"/>
      <c r="GJ7" s="378"/>
      <c r="GK7" s="333"/>
      <c r="GL7" s="378"/>
      <c r="GM7" s="333"/>
      <c r="GN7" s="378"/>
      <c r="GO7" s="333"/>
      <c r="GP7" s="378"/>
      <c r="GQ7" s="333"/>
      <c r="GR7" s="378"/>
      <c r="GS7" s="333"/>
      <c r="GT7" s="378"/>
      <c r="GU7" s="333"/>
      <c r="GV7" s="378"/>
      <c r="GW7" s="333"/>
      <c r="GX7" s="378"/>
      <c r="GY7" s="333"/>
      <c r="GZ7" s="378"/>
      <c r="HA7" s="333"/>
      <c r="HB7" s="378"/>
      <c r="HC7" s="333"/>
      <c r="HD7" s="378"/>
      <c r="HE7" s="333"/>
      <c r="HF7" s="378"/>
      <c r="HG7" s="333"/>
      <c r="HH7" s="378"/>
      <c r="HI7" s="333"/>
      <c r="HJ7" s="378"/>
      <c r="HK7" s="333"/>
      <c r="HL7" s="378"/>
      <c r="HM7" s="333"/>
      <c r="HN7" s="378"/>
      <c r="HO7" s="333"/>
      <c r="HP7" s="378"/>
      <c r="HQ7" s="333"/>
      <c r="HR7" s="378"/>
      <c r="HS7" s="333"/>
      <c r="HT7" s="378"/>
      <c r="HU7" s="333"/>
      <c r="HV7" s="378"/>
      <c r="HW7" s="333"/>
      <c r="HX7" s="378"/>
      <c r="HY7" s="333"/>
      <c r="HZ7" s="378"/>
      <c r="IA7" s="333"/>
      <c r="IB7" s="378"/>
      <c r="IC7" s="333"/>
      <c r="ID7" s="378"/>
      <c r="IE7" s="333"/>
      <c r="IF7" s="378"/>
      <c r="IG7" s="333"/>
      <c r="IH7" s="378"/>
      <c r="II7" s="333"/>
      <c r="IJ7" s="378"/>
      <c r="IK7" s="333"/>
      <c r="IL7" s="378"/>
      <c r="IM7" s="333"/>
    </row>
    <row r="8" spans="1:247" s="394" customFormat="1" ht="15">
      <c r="A8" s="754" t="s">
        <v>558</v>
      </c>
      <c r="B8" s="398">
        <v>2165</v>
      </c>
      <c r="C8" s="399">
        <v>2344.371</v>
      </c>
      <c r="D8" s="398">
        <v>402</v>
      </c>
      <c r="E8" s="399">
        <v>415.112</v>
      </c>
      <c r="F8" s="398">
        <v>1507</v>
      </c>
      <c r="G8" s="399">
        <v>2136.271</v>
      </c>
      <c r="H8" s="398">
        <v>427</v>
      </c>
      <c r="I8" s="399">
        <v>321.759</v>
      </c>
      <c r="J8" s="398">
        <v>1345</v>
      </c>
      <c r="K8" s="399">
        <v>1601.415</v>
      </c>
      <c r="L8" s="398">
        <v>366</v>
      </c>
      <c r="M8" s="399">
        <v>292.715</v>
      </c>
      <c r="N8" s="398">
        <v>1335</v>
      </c>
      <c r="O8" s="399">
        <v>2433.571</v>
      </c>
      <c r="P8" s="398">
        <v>352</v>
      </c>
      <c r="Q8" s="757">
        <v>437.023</v>
      </c>
      <c r="R8" s="742"/>
      <c r="AH8" s="378"/>
      <c r="AI8" s="333"/>
      <c r="AJ8" s="378"/>
      <c r="AK8" s="333"/>
      <c r="AL8" s="378"/>
      <c r="AM8" s="333"/>
      <c r="AN8" s="378"/>
      <c r="AO8" s="333"/>
      <c r="AP8" s="378"/>
      <c r="AQ8" s="333"/>
      <c r="AR8" s="378"/>
      <c r="AS8" s="333"/>
      <c r="AT8" s="378"/>
      <c r="AU8" s="333"/>
      <c r="AV8" s="378"/>
      <c r="AW8" s="333"/>
      <c r="AX8" s="378"/>
      <c r="AY8" s="333"/>
      <c r="AZ8" s="378"/>
      <c r="BA8" s="333"/>
      <c r="BB8" s="378"/>
      <c r="BC8" s="333"/>
      <c r="BD8" s="378"/>
      <c r="BE8" s="333"/>
      <c r="BF8" s="378"/>
      <c r="BG8" s="333"/>
      <c r="BH8" s="378"/>
      <c r="BI8" s="333"/>
      <c r="BJ8" s="378"/>
      <c r="BK8" s="333"/>
      <c r="BL8" s="378"/>
      <c r="BM8" s="333"/>
      <c r="BN8" s="378"/>
      <c r="BO8" s="333"/>
      <c r="BP8" s="378"/>
      <c r="BQ8" s="333"/>
      <c r="BR8" s="378"/>
      <c r="BS8" s="333"/>
      <c r="BT8" s="378"/>
      <c r="BU8" s="333"/>
      <c r="BV8" s="378"/>
      <c r="BW8" s="333"/>
      <c r="BX8" s="378"/>
      <c r="BY8" s="333"/>
      <c r="BZ8" s="378"/>
      <c r="CA8" s="333"/>
      <c r="CB8" s="378"/>
      <c r="CC8" s="333"/>
      <c r="CD8" s="378"/>
      <c r="CE8" s="333"/>
      <c r="CF8" s="378"/>
      <c r="CG8" s="333"/>
      <c r="CH8" s="378"/>
      <c r="CI8" s="333"/>
      <c r="CJ8" s="378"/>
      <c r="CK8" s="333"/>
      <c r="CL8" s="378"/>
      <c r="CM8" s="333"/>
      <c r="CN8" s="378"/>
      <c r="CO8" s="333"/>
      <c r="CP8" s="378"/>
      <c r="CQ8" s="333"/>
      <c r="CR8" s="378"/>
      <c r="CS8" s="333"/>
      <c r="CT8" s="378"/>
      <c r="CU8" s="333"/>
      <c r="CV8" s="378"/>
      <c r="CW8" s="333"/>
      <c r="CX8" s="378"/>
      <c r="CY8" s="333"/>
      <c r="CZ8" s="378"/>
      <c r="DA8" s="333"/>
      <c r="DB8" s="378"/>
      <c r="DC8" s="333"/>
      <c r="DD8" s="378"/>
      <c r="DE8" s="333"/>
      <c r="DF8" s="378"/>
      <c r="DG8" s="333"/>
      <c r="DH8" s="378"/>
      <c r="DI8" s="333"/>
      <c r="DJ8" s="378"/>
      <c r="DK8" s="333"/>
      <c r="DL8" s="378"/>
      <c r="DM8" s="333"/>
      <c r="DN8" s="378"/>
      <c r="DO8" s="333"/>
      <c r="DP8" s="378"/>
      <c r="DQ8" s="333"/>
      <c r="DR8" s="378"/>
      <c r="DS8" s="333"/>
      <c r="DT8" s="378"/>
      <c r="DU8" s="333"/>
      <c r="DV8" s="378"/>
      <c r="DW8" s="333"/>
      <c r="DX8" s="378"/>
      <c r="DY8" s="333"/>
      <c r="DZ8" s="378"/>
      <c r="EA8" s="333"/>
      <c r="EB8" s="378"/>
      <c r="EC8" s="333"/>
      <c r="ED8" s="378"/>
      <c r="EE8" s="333"/>
      <c r="EF8" s="378"/>
      <c r="EG8" s="333"/>
      <c r="EH8" s="378"/>
      <c r="EI8" s="333"/>
      <c r="EJ8" s="378"/>
      <c r="EK8" s="333"/>
      <c r="EL8" s="378"/>
      <c r="EM8" s="333"/>
      <c r="EN8" s="378"/>
      <c r="EO8" s="333"/>
      <c r="EP8" s="378"/>
      <c r="EQ8" s="333"/>
      <c r="ER8" s="378"/>
      <c r="ES8" s="333"/>
      <c r="ET8" s="378"/>
      <c r="EU8" s="333"/>
      <c r="EV8" s="378"/>
      <c r="EW8" s="333"/>
      <c r="EX8" s="378"/>
      <c r="EY8" s="333"/>
      <c r="EZ8" s="378"/>
      <c r="FA8" s="333"/>
      <c r="FB8" s="378"/>
      <c r="FC8" s="333"/>
      <c r="FD8" s="378"/>
      <c r="FE8" s="333"/>
      <c r="FF8" s="378"/>
      <c r="FG8" s="333"/>
      <c r="FH8" s="378"/>
      <c r="FI8" s="333"/>
      <c r="FJ8" s="378"/>
      <c r="FK8" s="333"/>
      <c r="FL8" s="378"/>
      <c r="FM8" s="333"/>
      <c r="FN8" s="378"/>
      <c r="FO8" s="333"/>
      <c r="FP8" s="378"/>
      <c r="FQ8" s="333"/>
      <c r="FR8" s="378"/>
      <c r="FS8" s="333"/>
      <c r="FT8" s="378"/>
      <c r="FU8" s="333"/>
      <c r="FV8" s="378"/>
      <c r="FW8" s="333"/>
      <c r="FX8" s="378"/>
      <c r="FY8" s="333"/>
      <c r="FZ8" s="378"/>
      <c r="GA8" s="333"/>
      <c r="GB8" s="378"/>
      <c r="GC8" s="333"/>
      <c r="GD8" s="378"/>
      <c r="GE8" s="333"/>
      <c r="GF8" s="378"/>
      <c r="GG8" s="333"/>
      <c r="GH8" s="378"/>
      <c r="GI8" s="333"/>
      <c r="GJ8" s="378"/>
      <c r="GK8" s="333"/>
      <c r="GL8" s="378"/>
      <c r="GM8" s="333"/>
      <c r="GN8" s="378"/>
      <c r="GO8" s="333"/>
      <c r="GP8" s="378"/>
      <c r="GQ8" s="333"/>
      <c r="GR8" s="378"/>
      <c r="GS8" s="333"/>
      <c r="GT8" s="378"/>
      <c r="GU8" s="333"/>
      <c r="GV8" s="378"/>
      <c r="GW8" s="333"/>
      <c r="GX8" s="378"/>
      <c r="GY8" s="333"/>
      <c r="GZ8" s="378"/>
      <c r="HA8" s="333"/>
      <c r="HB8" s="378"/>
      <c r="HC8" s="333"/>
      <c r="HD8" s="378"/>
      <c r="HE8" s="333"/>
      <c r="HF8" s="378"/>
      <c r="HG8" s="333"/>
      <c r="HH8" s="378"/>
      <c r="HI8" s="333"/>
      <c r="HJ8" s="378"/>
      <c r="HK8" s="333"/>
      <c r="HL8" s="378"/>
      <c r="HM8" s="333"/>
      <c r="HN8" s="378"/>
      <c r="HO8" s="333"/>
      <c r="HP8" s="378"/>
      <c r="HQ8" s="333"/>
      <c r="HR8" s="378"/>
      <c r="HS8" s="333"/>
      <c r="HT8" s="378"/>
      <c r="HU8" s="333"/>
      <c r="HV8" s="378"/>
      <c r="HW8" s="333"/>
      <c r="HX8" s="378"/>
      <c r="HY8" s="333"/>
      <c r="HZ8" s="378"/>
      <c r="IA8" s="333"/>
      <c r="IB8" s="378"/>
      <c r="IC8" s="333"/>
      <c r="ID8" s="378"/>
      <c r="IE8" s="333"/>
      <c r="IF8" s="378"/>
      <c r="IG8" s="333"/>
      <c r="IH8" s="378"/>
      <c r="II8" s="333"/>
      <c r="IJ8" s="378"/>
      <c r="IK8" s="333"/>
      <c r="IL8" s="378"/>
      <c r="IM8" s="333"/>
    </row>
    <row r="9" spans="1:247" s="394" customFormat="1" ht="15" customHeight="1">
      <c r="A9" s="755" t="s">
        <v>559</v>
      </c>
      <c r="B9" s="398">
        <v>27</v>
      </c>
      <c r="C9" s="399">
        <v>45.735</v>
      </c>
      <c r="D9" s="398">
        <v>12</v>
      </c>
      <c r="E9" s="399">
        <v>10.361</v>
      </c>
      <c r="F9" s="398">
        <v>22</v>
      </c>
      <c r="G9" s="399">
        <v>47.317</v>
      </c>
      <c r="H9" s="398">
        <v>18</v>
      </c>
      <c r="I9" s="399">
        <v>21.516</v>
      </c>
      <c r="J9" s="398">
        <v>29</v>
      </c>
      <c r="K9" s="399">
        <v>68.801</v>
      </c>
      <c r="L9" s="398">
        <v>19</v>
      </c>
      <c r="M9" s="399">
        <v>12.117</v>
      </c>
      <c r="N9" s="398">
        <v>30</v>
      </c>
      <c r="O9" s="399">
        <v>49.615</v>
      </c>
      <c r="P9" s="398">
        <v>9</v>
      </c>
      <c r="Q9" s="757">
        <v>8.91</v>
      </c>
      <c r="R9" s="742"/>
      <c r="AH9" s="378"/>
      <c r="AI9" s="333"/>
      <c r="AJ9" s="378"/>
      <c r="AK9" s="333"/>
      <c r="AL9" s="378"/>
      <c r="AM9" s="333"/>
      <c r="AN9" s="378"/>
      <c r="AO9" s="333"/>
      <c r="AP9" s="378"/>
      <c r="AQ9" s="333"/>
      <c r="AR9" s="378"/>
      <c r="AS9" s="333"/>
      <c r="AT9" s="378"/>
      <c r="AU9" s="333"/>
      <c r="AV9" s="378"/>
      <c r="AW9" s="333"/>
      <c r="AX9" s="378"/>
      <c r="AY9" s="333"/>
      <c r="AZ9" s="378"/>
      <c r="BA9" s="333"/>
      <c r="BB9" s="378"/>
      <c r="BC9" s="333"/>
      <c r="BD9" s="378"/>
      <c r="BE9" s="333"/>
      <c r="BF9" s="378"/>
      <c r="BG9" s="333"/>
      <c r="BH9" s="378"/>
      <c r="BI9" s="333"/>
      <c r="BJ9" s="378"/>
      <c r="BK9" s="333"/>
      <c r="BL9" s="378"/>
      <c r="BM9" s="333"/>
      <c r="BN9" s="378"/>
      <c r="BO9" s="333"/>
      <c r="BP9" s="378"/>
      <c r="BQ9" s="333"/>
      <c r="BR9" s="378"/>
      <c r="BS9" s="333"/>
      <c r="BT9" s="378"/>
      <c r="BU9" s="333"/>
      <c r="BV9" s="378"/>
      <c r="BW9" s="333"/>
      <c r="BX9" s="378"/>
      <c r="BY9" s="333"/>
      <c r="BZ9" s="378"/>
      <c r="CA9" s="333"/>
      <c r="CB9" s="378"/>
      <c r="CC9" s="333"/>
      <c r="CD9" s="378"/>
      <c r="CE9" s="333"/>
      <c r="CF9" s="378"/>
      <c r="CG9" s="333"/>
      <c r="CH9" s="378"/>
      <c r="CI9" s="333"/>
      <c r="CJ9" s="378"/>
      <c r="CK9" s="333"/>
      <c r="CL9" s="378"/>
      <c r="CM9" s="333"/>
      <c r="CN9" s="378"/>
      <c r="CO9" s="333"/>
      <c r="CP9" s="378"/>
      <c r="CQ9" s="333"/>
      <c r="CR9" s="378"/>
      <c r="CS9" s="333"/>
      <c r="CT9" s="378"/>
      <c r="CU9" s="333"/>
      <c r="CV9" s="378"/>
      <c r="CW9" s="333"/>
      <c r="CX9" s="378"/>
      <c r="CY9" s="333"/>
      <c r="CZ9" s="378"/>
      <c r="DA9" s="333"/>
      <c r="DB9" s="378"/>
      <c r="DC9" s="333"/>
      <c r="DD9" s="378"/>
      <c r="DE9" s="333"/>
      <c r="DF9" s="378"/>
      <c r="DG9" s="333"/>
      <c r="DH9" s="378"/>
      <c r="DI9" s="333"/>
      <c r="DJ9" s="378"/>
      <c r="DK9" s="333"/>
      <c r="DL9" s="378"/>
      <c r="DM9" s="333"/>
      <c r="DN9" s="378"/>
      <c r="DO9" s="333"/>
      <c r="DP9" s="378"/>
      <c r="DQ9" s="333"/>
      <c r="DR9" s="378"/>
      <c r="DS9" s="333"/>
      <c r="DT9" s="378"/>
      <c r="DU9" s="333"/>
      <c r="DV9" s="378"/>
      <c r="DW9" s="333"/>
      <c r="DX9" s="378"/>
      <c r="DY9" s="333"/>
      <c r="DZ9" s="378"/>
      <c r="EA9" s="333"/>
      <c r="EB9" s="378"/>
      <c r="EC9" s="333"/>
      <c r="ED9" s="378"/>
      <c r="EE9" s="333"/>
      <c r="EF9" s="378"/>
      <c r="EG9" s="333"/>
      <c r="EH9" s="378"/>
      <c r="EI9" s="333"/>
      <c r="EJ9" s="378"/>
      <c r="EK9" s="333"/>
      <c r="EL9" s="378"/>
      <c r="EM9" s="333"/>
      <c r="EN9" s="378"/>
      <c r="EO9" s="333"/>
      <c r="EP9" s="378"/>
      <c r="EQ9" s="333"/>
      <c r="ER9" s="378"/>
      <c r="ES9" s="333"/>
      <c r="ET9" s="378"/>
      <c r="EU9" s="333"/>
      <c r="EV9" s="378"/>
      <c r="EW9" s="333"/>
      <c r="EX9" s="378"/>
      <c r="EY9" s="333"/>
      <c r="EZ9" s="378"/>
      <c r="FA9" s="333"/>
      <c r="FB9" s="378"/>
      <c r="FC9" s="333"/>
      <c r="FD9" s="378"/>
      <c r="FE9" s="333"/>
      <c r="FF9" s="378"/>
      <c r="FG9" s="333"/>
      <c r="FH9" s="378"/>
      <c r="FI9" s="333"/>
      <c r="FJ9" s="378"/>
      <c r="FK9" s="333"/>
      <c r="FL9" s="378"/>
      <c r="FM9" s="333"/>
      <c r="FN9" s="378"/>
      <c r="FO9" s="333"/>
      <c r="FP9" s="378"/>
      <c r="FQ9" s="333"/>
      <c r="FR9" s="378"/>
      <c r="FS9" s="333"/>
      <c r="FT9" s="378"/>
      <c r="FU9" s="333"/>
      <c r="FV9" s="378"/>
      <c r="FW9" s="333"/>
      <c r="FX9" s="378"/>
      <c r="FY9" s="333"/>
      <c r="FZ9" s="378"/>
      <c r="GA9" s="333"/>
      <c r="GB9" s="378"/>
      <c r="GC9" s="333"/>
      <c r="GD9" s="378"/>
      <c r="GE9" s="333"/>
      <c r="GF9" s="378"/>
      <c r="GG9" s="333"/>
      <c r="GH9" s="378"/>
      <c r="GI9" s="333"/>
      <c r="GJ9" s="378"/>
      <c r="GK9" s="333"/>
      <c r="GL9" s="378"/>
      <c r="GM9" s="333"/>
      <c r="GN9" s="378"/>
      <c r="GO9" s="333"/>
      <c r="GP9" s="378"/>
      <c r="GQ9" s="333"/>
      <c r="GR9" s="378"/>
      <c r="GS9" s="333"/>
      <c r="GT9" s="378"/>
      <c r="GU9" s="333"/>
      <c r="GV9" s="378"/>
      <c r="GW9" s="333"/>
      <c r="GX9" s="378"/>
      <c r="GY9" s="333"/>
      <c r="GZ9" s="378"/>
      <c r="HA9" s="333"/>
      <c r="HB9" s="378"/>
      <c r="HC9" s="333"/>
      <c r="HD9" s="378"/>
      <c r="HE9" s="333"/>
      <c r="HF9" s="378"/>
      <c r="HG9" s="333"/>
      <c r="HH9" s="378"/>
      <c r="HI9" s="333"/>
      <c r="HJ9" s="378"/>
      <c r="HK9" s="333"/>
      <c r="HL9" s="378"/>
      <c r="HM9" s="333"/>
      <c r="HN9" s="378"/>
      <c r="HO9" s="333"/>
      <c r="HP9" s="378"/>
      <c r="HQ9" s="333"/>
      <c r="HR9" s="378"/>
      <c r="HS9" s="333"/>
      <c r="HT9" s="378"/>
      <c r="HU9" s="333"/>
      <c r="HV9" s="378"/>
      <c r="HW9" s="333"/>
      <c r="HX9" s="378"/>
      <c r="HY9" s="333"/>
      <c r="HZ9" s="378"/>
      <c r="IA9" s="333"/>
      <c r="IB9" s="378"/>
      <c r="IC9" s="333"/>
      <c r="ID9" s="378"/>
      <c r="IE9" s="333"/>
      <c r="IF9" s="378"/>
      <c r="IG9" s="333"/>
      <c r="IH9" s="378"/>
      <c r="II9" s="333"/>
      <c r="IJ9" s="378"/>
      <c r="IK9" s="333"/>
      <c r="IL9" s="378"/>
      <c r="IM9" s="333"/>
    </row>
    <row r="10" spans="1:247" s="394" customFormat="1" ht="15" customHeight="1">
      <c r="A10" s="755" t="s">
        <v>560</v>
      </c>
      <c r="B10" s="398">
        <v>150</v>
      </c>
      <c r="C10" s="399">
        <v>580.585</v>
      </c>
      <c r="D10" s="398">
        <v>67</v>
      </c>
      <c r="E10" s="399">
        <v>54.281</v>
      </c>
      <c r="F10" s="398">
        <v>120</v>
      </c>
      <c r="G10" s="399">
        <v>472.259</v>
      </c>
      <c r="H10" s="398">
        <v>66</v>
      </c>
      <c r="I10" s="399">
        <v>39.62</v>
      </c>
      <c r="J10" s="398">
        <v>115</v>
      </c>
      <c r="K10" s="399">
        <v>370.067</v>
      </c>
      <c r="L10" s="398">
        <v>42</v>
      </c>
      <c r="M10" s="399">
        <v>33.139</v>
      </c>
      <c r="N10" s="398">
        <v>135</v>
      </c>
      <c r="O10" s="399">
        <v>408.069</v>
      </c>
      <c r="P10" s="398">
        <v>39</v>
      </c>
      <c r="Q10" s="757">
        <v>24.567</v>
      </c>
      <c r="R10" s="742"/>
      <c r="AH10" s="378"/>
      <c r="AI10" s="333"/>
      <c r="AJ10" s="378"/>
      <c r="AK10" s="333"/>
      <c r="AL10" s="378"/>
      <c r="AM10" s="333"/>
      <c r="AN10" s="378"/>
      <c r="AO10" s="333"/>
      <c r="AP10" s="378"/>
      <c r="AQ10" s="333"/>
      <c r="AR10" s="378"/>
      <c r="AS10" s="333"/>
      <c r="AT10" s="378"/>
      <c r="AU10" s="333"/>
      <c r="AV10" s="378"/>
      <c r="AW10" s="333"/>
      <c r="AX10" s="378"/>
      <c r="AY10" s="333"/>
      <c r="AZ10" s="378"/>
      <c r="BA10" s="333"/>
      <c r="BB10" s="378"/>
      <c r="BC10" s="333"/>
      <c r="BD10" s="378"/>
      <c r="BE10" s="333"/>
      <c r="BF10" s="378"/>
      <c r="BG10" s="333"/>
      <c r="BH10" s="378"/>
      <c r="BI10" s="333"/>
      <c r="BJ10" s="378"/>
      <c r="BK10" s="333"/>
      <c r="BL10" s="378"/>
      <c r="BM10" s="333"/>
      <c r="BN10" s="378"/>
      <c r="BO10" s="333"/>
      <c r="BP10" s="378"/>
      <c r="BQ10" s="333"/>
      <c r="BR10" s="378"/>
      <c r="BS10" s="333"/>
      <c r="BT10" s="378"/>
      <c r="BU10" s="333"/>
      <c r="BV10" s="378"/>
      <c r="BW10" s="333"/>
      <c r="BX10" s="378"/>
      <c r="BY10" s="333"/>
      <c r="BZ10" s="378"/>
      <c r="CA10" s="333"/>
      <c r="CB10" s="378"/>
      <c r="CC10" s="333"/>
      <c r="CD10" s="378"/>
      <c r="CE10" s="333"/>
      <c r="CF10" s="378"/>
      <c r="CG10" s="333"/>
      <c r="CH10" s="378"/>
      <c r="CI10" s="333"/>
      <c r="CJ10" s="378"/>
      <c r="CK10" s="333"/>
      <c r="CL10" s="378"/>
      <c r="CM10" s="333"/>
      <c r="CN10" s="378"/>
      <c r="CO10" s="333"/>
      <c r="CP10" s="378"/>
      <c r="CQ10" s="333"/>
      <c r="CR10" s="378"/>
      <c r="CS10" s="333"/>
      <c r="CT10" s="378"/>
      <c r="CU10" s="333"/>
      <c r="CV10" s="378"/>
      <c r="CW10" s="333"/>
      <c r="CX10" s="378"/>
      <c r="CY10" s="333"/>
      <c r="CZ10" s="378"/>
      <c r="DA10" s="333"/>
      <c r="DB10" s="378"/>
      <c r="DC10" s="333"/>
      <c r="DD10" s="378"/>
      <c r="DE10" s="333"/>
      <c r="DF10" s="378"/>
      <c r="DG10" s="333"/>
      <c r="DH10" s="378"/>
      <c r="DI10" s="333"/>
      <c r="DJ10" s="378"/>
      <c r="DK10" s="333"/>
      <c r="DL10" s="378"/>
      <c r="DM10" s="333"/>
      <c r="DN10" s="378"/>
      <c r="DO10" s="333"/>
      <c r="DP10" s="378"/>
      <c r="DQ10" s="333"/>
      <c r="DR10" s="378"/>
      <c r="DS10" s="333"/>
      <c r="DT10" s="378"/>
      <c r="DU10" s="333"/>
      <c r="DV10" s="378"/>
      <c r="DW10" s="333"/>
      <c r="DX10" s="378"/>
      <c r="DY10" s="333"/>
      <c r="DZ10" s="378"/>
      <c r="EA10" s="333"/>
      <c r="EB10" s="378"/>
      <c r="EC10" s="333"/>
      <c r="ED10" s="378"/>
      <c r="EE10" s="333"/>
      <c r="EF10" s="378"/>
      <c r="EG10" s="333"/>
      <c r="EH10" s="378"/>
      <c r="EI10" s="333"/>
      <c r="EJ10" s="378"/>
      <c r="EK10" s="333"/>
      <c r="EL10" s="378"/>
      <c r="EM10" s="333"/>
      <c r="EN10" s="378"/>
      <c r="EO10" s="333"/>
      <c r="EP10" s="378"/>
      <c r="EQ10" s="333"/>
      <c r="ER10" s="378"/>
      <c r="ES10" s="333"/>
      <c r="ET10" s="378"/>
      <c r="EU10" s="333"/>
      <c r="EV10" s="378"/>
      <c r="EW10" s="333"/>
      <c r="EX10" s="378"/>
      <c r="EY10" s="333"/>
      <c r="EZ10" s="378"/>
      <c r="FA10" s="333"/>
      <c r="FB10" s="378"/>
      <c r="FC10" s="333"/>
      <c r="FD10" s="378"/>
      <c r="FE10" s="333"/>
      <c r="FF10" s="378"/>
      <c r="FG10" s="333"/>
      <c r="FH10" s="378"/>
      <c r="FI10" s="333"/>
      <c r="FJ10" s="378"/>
      <c r="FK10" s="333"/>
      <c r="FL10" s="378"/>
      <c r="FM10" s="333"/>
      <c r="FN10" s="378"/>
      <c r="FO10" s="333"/>
      <c r="FP10" s="378"/>
      <c r="FQ10" s="333"/>
      <c r="FR10" s="378"/>
      <c r="FS10" s="333"/>
      <c r="FT10" s="378"/>
      <c r="FU10" s="333"/>
      <c r="FV10" s="378"/>
      <c r="FW10" s="333"/>
      <c r="FX10" s="378"/>
      <c r="FY10" s="333"/>
      <c r="FZ10" s="378"/>
      <c r="GA10" s="333"/>
      <c r="GB10" s="378"/>
      <c r="GC10" s="333"/>
      <c r="GD10" s="378"/>
      <c r="GE10" s="333"/>
      <c r="GF10" s="378"/>
      <c r="GG10" s="333"/>
      <c r="GH10" s="378"/>
      <c r="GI10" s="333"/>
      <c r="GJ10" s="378"/>
      <c r="GK10" s="333"/>
      <c r="GL10" s="378"/>
      <c r="GM10" s="333"/>
      <c r="GN10" s="378"/>
      <c r="GO10" s="333"/>
      <c r="GP10" s="378"/>
      <c r="GQ10" s="333"/>
      <c r="GR10" s="378"/>
      <c r="GS10" s="333"/>
      <c r="GT10" s="378"/>
      <c r="GU10" s="333"/>
      <c r="GV10" s="378"/>
      <c r="GW10" s="333"/>
      <c r="GX10" s="378"/>
      <c r="GY10" s="333"/>
      <c r="GZ10" s="378"/>
      <c r="HA10" s="333"/>
      <c r="HB10" s="378"/>
      <c r="HC10" s="333"/>
      <c r="HD10" s="378"/>
      <c r="HE10" s="333"/>
      <c r="HF10" s="378"/>
      <c r="HG10" s="333"/>
      <c r="HH10" s="378"/>
      <c r="HI10" s="333"/>
      <c r="HJ10" s="378"/>
      <c r="HK10" s="333"/>
      <c r="HL10" s="378"/>
      <c r="HM10" s="333"/>
      <c r="HN10" s="378"/>
      <c r="HO10" s="333"/>
      <c r="HP10" s="378"/>
      <c r="HQ10" s="333"/>
      <c r="HR10" s="378"/>
      <c r="HS10" s="333"/>
      <c r="HT10" s="378"/>
      <c r="HU10" s="333"/>
      <c r="HV10" s="378"/>
      <c r="HW10" s="333"/>
      <c r="HX10" s="378"/>
      <c r="HY10" s="333"/>
      <c r="HZ10" s="378"/>
      <c r="IA10" s="333"/>
      <c r="IB10" s="378"/>
      <c r="IC10" s="333"/>
      <c r="ID10" s="378"/>
      <c r="IE10" s="333"/>
      <c r="IF10" s="378"/>
      <c r="IG10" s="333"/>
      <c r="IH10" s="378"/>
      <c r="II10" s="333"/>
      <c r="IJ10" s="378"/>
      <c r="IK10" s="333"/>
      <c r="IL10" s="378"/>
      <c r="IM10" s="333"/>
    </row>
    <row r="11" spans="1:247" s="394" customFormat="1" ht="15" customHeight="1">
      <c r="A11" s="755" t="s">
        <v>561</v>
      </c>
      <c r="B11" s="398">
        <v>807</v>
      </c>
      <c r="C11" s="399">
        <v>796.869</v>
      </c>
      <c r="D11" s="398">
        <v>145</v>
      </c>
      <c r="E11" s="399">
        <v>131.832</v>
      </c>
      <c r="F11" s="398">
        <v>585</v>
      </c>
      <c r="G11" s="399">
        <v>847.937</v>
      </c>
      <c r="H11" s="398">
        <v>139</v>
      </c>
      <c r="I11" s="399">
        <v>91.012</v>
      </c>
      <c r="J11" s="398">
        <v>447</v>
      </c>
      <c r="K11" s="399">
        <v>493.689</v>
      </c>
      <c r="L11" s="398">
        <v>109</v>
      </c>
      <c r="M11" s="399">
        <v>64.946</v>
      </c>
      <c r="N11" s="398">
        <v>412</v>
      </c>
      <c r="O11" s="399">
        <v>645.02</v>
      </c>
      <c r="P11" s="398">
        <v>116</v>
      </c>
      <c r="Q11" s="757">
        <v>152.596</v>
      </c>
      <c r="R11" s="742"/>
      <c r="AH11" s="378"/>
      <c r="AI11" s="333"/>
      <c r="AJ11" s="378"/>
      <c r="AK11" s="333"/>
      <c r="AL11" s="378"/>
      <c r="AM11" s="333"/>
      <c r="AN11" s="378"/>
      <c r="AO11" s="333"/>
      <c r="AP11" s="378"/>
      <c r="AQ11" s="333"/>
      <c r="AR11" s="378"/>
      <c r="AS11" s="333"/>
      <c r="AT11" s="378"/>
      <c r="AU11" s="333"/>
      <c r="AV11" s="378"/>
      <c r="AW11" s="333"/>
      <c r="AX11" s="378"/>
      <c r="AY11" s="333"/>
      <c r="AZ11" s="378"/>
      <c r="BA11" s="333"/>
      <c r="BB11" s="378"/>
      <c r="BC11" s="333"/>
      <c r="BD11" s="378"/>
      <c r="BE11" s="333"/>
      <c r="BF11" s="378"/>
      <c r="BG11" s="333"/>
      <c r="BH11" s="378"/>
      <c r="BI11" s="333"/>
      <c r="BJ11" s="378"/>
      <c r="BK11" s="333"/>
      <c r="BL11" s="378"/>
      <c r="BM11" s="333"/>
      <c r="BN11" s="378"/>
      <c r="BO11" s="333"/>
      <c r="BP11" s="378"/>
      <c r="BQ11" s="333"/>
      <c r="BR11" s="378"/>
      <c r="BS11" s="333"/>
      <c r="BT11" s="378"/>
      <c r="BU11" s="333"/>
      <c r="BV11" s="378"/>
      <c r="BW11" s="333"/>
      <c r="BX11" s="378"/>
      <c r="BY11" s="333"/>
      <c r="BZ11" s="378"/>
      <c r="CA11" s="333"/>
      <c r="CB11" s="378"/>
      <c r="CC11" s="333"/>
      <c r="CD11" s="378"/>
      <c r="CE11" s="333"/>
      <c r="CF11" s="378"/>
      <c r="CG11" s="333"/>
      <c r="CH11" s="378"/>
      <c r="CI11" s="333"/>
      <c r="CJ11" s="378"/>
      <c r="CK11" s="333"/>
      <c r="CL11" s="378"/>
      <c r="CM11" s="333"/>
      <c r="CN11" s="378"/>
      <c r="CO11" s="333"/>
      <c r="CP11" s="378"/>
      <c r="CQ11" s="333"/>
      <c r="CR11" s="378"/>
      <c r="CS11" s="333"/>
      <c r="CT11" s="378"/>
      <c r="CU11" s="333"/>
      <c r="CV11" s="378"/>
      <c r="CW11" s="333"/>
      <c r="CX11" s="378"/>
      <c r="CY11" s="333"/>
      <c r="CZ11" s="378"/>
      <c r="DA11" s="333"/>
      <c r="DB11" s="378"/>
      <c r="DC11" s="333"/>
      <c r="DD11" s="378"/>
      <c r="DE11" s="333"/>
      <c r="DF11" s="378"/>
      <c r="DG11" s="333"/>
      <c r="DH11" s="378"/>
      <c r="DI11" s="333"/>
      <c r="DJ11" s="378"/>
      <c r="DK11" s="333"/>
      <c r="DL11" s="378"/>
      <c r="DM11" s="333"/>
      <c r="DN11" s="378"/>
      <c r="DO11" s="333"/>
      <c r="DP11" s="378"/>
      <c r="DQ11" s="333"/>
      <c r="DR11" s="378"/>
      <c r="DS11" s="333"/>
      <c r="DT11" s="378"/>
      <c r="DU11" s="333"/>
      <c r="DV11" s="378"/>
      <c r="DW11" s="333"/>
      <c r="DX11" s="378"/>
      <c r="DY11" s="333"/>
      <c r="DZ11" s="378"/>
      <c r="EA11" s="333"/>
      <c r="EB11" s="378"/>
      <c r="EC11" s="333"/>
      <c r="ED11" s="378"/>
      <c r="EE11" s="333"/>
      <c r="EF11" s="378"/>
      <c r="EG11" s="333"/>
      <c r="EH11" s="378"/>
      <c r="EI11" s="333"/>
      <c r="EJ11" s="378"/>
      <c r="EK11" s="333"/>
      <c r="EL11" s="378"/>
      <c r="EM11" s="333"/>
      <c r="EN11" s="378"/>
      <c r="EO11" s="333"/>
      <c r="EP11" s="378"/>
      <c r="EQ11" s="333"/>
      <c r="ER11" s="378"/>
      <c r="ES11" s="333"/>
      <c r="ET11" s="378"/>
      <c r="EU11" s="333"/>
      <c r="EV11" s="378"/>
      <c r="EW11" s="333"/>
      <c r="EX11" s="378"/>
      <c r="EY11" s="333"/>
      <c r="EZ11" s="378"/>
      <c r="FA11" s="333"/>
      <c r="FB11" s="378"/>
      <c r="FC11" s="333"/>
      <c r="FD11" s="378"/>
      <c r="FE11" s="333"/>
      <c r="FF11" s="378"/>
      <c r="FG11" s="333"/>
      <c r="FH11" s="378"/>
      <c r="FI11" s="333"/>
      <c r="FJ11" s="378"/>
      <c r="FK11" s="333"/>
      <c r="FL11" s="378"/>
      <c r="FM11" s="333"/>
      <c r="FN11" s="378"/>
      <c r="FO11" s="333"/>
      <c r="FP11" s="378"/>
      <c r="FQ11" s="333"/>
      <c r="FR11" s="378"/>
      <c r="FS11" s="333"/>
      <c r="FT11" s="378"/>
      <c r="FU11" s="333"/>
      <c r="FV11" s="378"/>
      <c r="FW11" s="333"/>
      <c r="FX11" s="378"/>
      <c r="FY11" s="333"/>
      <c r="FZ11" s="378"/>
      <c r="GA11" s="333"/>
      <c r="GB11" s="378"/>
      <c r="GC11" s="333"/>
      <c r="GD11" s="378"/>
      <c r="GE11" s="333"/>
      <c r="GF11" s="378"/>
      <c r="GG11" s="333"/>
      <c r="GH11" s="378"/>
      <c r="GI11" s="333"/>
      <c r="GJ11" s="378"/>
      <c r="GK11" s="333"/>
      <c r="GL11" s="378"/>
      <c r="GM11" s="333"/>
      <c r="GN11" s="378"/>
      <c r="GO11" s="333"/>
      <c r="GP11" s="378"/>
      <c r="GQ11" s="333"/>
      <c r="GR11" s="378"/>
      <c r="GS11" s="333"/>
      <c r="GT11" s="378"/>
      <c r="GU11" s="333"/>
      <c r="GV11" s="378"/>
      <c r="GW11" s="333"/>
      <c r="GX11" s="378"/>
      <c r="GY11" s="333"/>
      <c r="GZ11" s="378"/>
      <c r="HA11" s="333"/>
      <c r="HB11" s="378"/>
      <c r="HC11" s="333"/>
      <c r="HD11" s="378"/>
      <c r="HE11" s="333"/>
      <c r="HF11" s="378"/>
      <c r="HG11" s="333"/>
      <c r="HH11" s="378"/>
      <c r="HI11" s="333"/>
      <c r="HJ11" s="378"/>
      <c r="HK11" s="333"/>
      <c r="HL11" s="378"/>
      <c r="HM11" s="333"/>
      <c r="HN11" s="378"/>
      <c r="HO11" s="333"/>
      <c r="HP11" s="378"/>
      <c r="HQ11" s="333"/>
      <c r="HR11" s="378"/>
      <c r="HS11" s="333"/>
      <c r="HT11" s="378"/>
      <c r="HU11" s="333"/>
      <c r="HV11" s="378"/>
      <c r="HW11" s="333"/>
      <c r="HX11" s="378"/>
      <c r="HY11" s="333"/>
      <c r="HZ11" s="378"/>
      <c r="IA11" s="333"/>
      <c r="IB11" s="378"/>
      <c r="IC11" s="333"/>
      <c r="ID11" s="378"/>
      <c r="IE11" s="333"/>
      <c r="IF11" s="378"/>
      <c r="IG11" s="333"/>
      <c r="IH11" s="378"/>
      <c r="II11" s="333"/>
      <c r="IJ11" s="378"/>
      <c r="IK11" s="333"/>
      <c r="IL11" s="378"/>
      <c r="IM11" s="333"/>
    </row>
    <row r="12" spans="1:247" s="394" customFormat="1" ht="15" customHeight="1">
      <c r="A12" s="755" t="s">
        <v>562</v>
      </c>
      <c r="B12" s="398">
        <v>603</v>
      </c>
      <c r="C12" s="399">
        <v>65.345</v>
      </c>
      <c r="D12" s="398">
        <v>27</v>
      </c>
      <c r="E12" s="399">
        <v>58.951</v>
      </c>
      <c r="F12" s="398">
        <v>341</v>
      </c>
      <c r="G12" s="399">
        <v>120.321</v>
      </c>
      <c r="H12" s="398">
        <v>30</v>
      </c>
      <c r="I12" s="399">
        <v>12.242</v>
      </c>
      <c r="J12" s="398">
        <v>290</v>
      </c>
      <c r="K12" s="399">
        <v>27.549</v>
      </c>
      <c r="L12" s="398">
        <v>32</v>
      </c>
      <c r="M12" s="399">
        <v>2.483</v>
      </c>
      <c r="N12" s="398">
        <v>291</v>
      </c>
      <c r="O12" s="399">
        <v>35.91</v>
      </c>
      <c r="P12" s="398">
        <v>18</v>
      </c>
      <c r="Q12" s="757">
        <v>40.242</v>
      </c>
      <c r="R12" s="742"/>
      <c r="AH12" s="378"/>
      <c r="AI12" s="333"/>
      <c r="AJ12" s="378"/>
      <c r="AK12" s="333"/>
      <c r="AL12" s="378"/>
      <c r="AM12" s="333"/>
      <c r="AN12" s="378"/>
      <c r="AO12" s="333"/>
      <c r="AP12" s="378"/>
      <c r="AQ12" s="333"/>
      <c r="AR12" s="378"/>
      <c r="AS12" s="333"/>
      <c r="AT12" s="378"/>
      <c r="AU12" s="333"/>
      <c r="AV12" s="378"/>
      <c r="AW12" s="333"/>
      <c r="AX12" s="378"/>
      <c r="AY12" s="333"/>
      <c r="AZ12" s="378"/>
      <c r="BA12" s="333"/>
      <c r="BB12" s="378"/>
      <c r="BC12" s="333"/>
      <c r="BD12" s="378"/>
      <c r="BE12" s="333"/>
      <c r="BF12" s="378"/>
      <c r="BG12" s="333"/>
      <c r="BH12" s="378"/>
      <c r="BI12" s="333"/>
      <c r="BJ12" s="378"/>
      <c r="BK12" s="333"/>
      <c r="BL12" s="378"/>
      <c r="BM12" s="333"/>
      <c r="BN12" s="378"/>
      <c r="BO12" s="333"/>
      <c r="BP12" s="378"/>
      <c r="BQ12" s="333"/>
      <c r="BR12" s="378"/>
      <c r="BS12" s="333"/>
      <c r="BT12" s="378"/>
      <c r="BU12" s="333"/>
      <c r="BV12" s="378"/>
      <c r="BW12" s="333"/>
      <c r="BX12" s="378"/>
      <c r="BY12" s="333"/>
      <c r="BZ12" s="378"/>
      <c r="CA12" s="333"/>
      <c r="CB12" s="378"/>
      <c r="CC12" s="333"/>
      <c r="CD12" s="378"/>
      <c r="CE12" s="333"/>
      <c r="CF12" s="378"/>
      <c r="CG12" s="333"/>
      <c r="CH12" s="378"/>
      <c r="CI12" s="333"/>
      <c r="CJ12" s="378"/>
      <c r="CK12" s="333"/>
      <c r="CL12" s="378"/>
      <c r="CM12" s="333"/>
      <c r="CN12" s="378"/>
      <c r="CO12" s="333"/>
      <c r="CP12" s="378"/>
      <c r="CQ12" s="333"/>
      <c r="CR12" s="378"/>
      <c r="CS12" s="333"/>
      <c r="CT12" s="378"/>
      <c r="CU12" s="333"/>
      <c r="CV12" s="378"/>
      <c r="CW12" s="333"/>
      <c r="CX12" s="378"/>
      <c r="CY12" s="333"/>
      <c r="CZ12" s="378"/>
      <c r="DA12" s="333"/>
      <c r="DB12" s="378"/>
      <c r="DC12" s="333"/>
      <c r="DD12" s="378"/>
      <c r="DE12" s="333"/>
      <c r="DF12" s="378"/>
      <c r="DG12" s="333"/>
      <c r="DH12" s="378"/>
      <c r="DI12" s="333"/>
      <c r="DJ12" s="378"/>
      <c r="DK12" s="333"/>
      <c r="DL12" s="378"/>
      <c r="DM12" s="333"/>
      <c r="DN12" s="378"/>
      <c r="DO12" s="333"/>
      <c r="DP12" s="378"/>
      <c r="DQ12" s="333"/>
      <c r="DR12" s="378"/>
      <c r="DS12" s="333"/>
      <c r="DT12" s="378"/>
      <c r="DU12" s="333"/>
      <c r="DV12" s="378"/>
      <c r="DW12" s="333"/>
      <c r="DX12" s="378"/>
      <c r="DY12" s="333"/>
      <c r="DZ12" s="378"/>
      <c r="EA12" s="333"/>
      <c r="EB12" s="378"/>
      <c r="EC12" s="333"/>
      <c r="ED12" s="378"/>
      <c r="EE12" s="333"/>
      <c r="EF12" s="378"/>
      <c r="EG12" s="333"/>
      <c r="EH12" s="378"/>
      <c r="EI12" s="333"/>
      <c r="EJ12" s="378"/>
      <c r="EK12" s="333"/>
      <c r="EL12" s="378"/>
      <c r="EM12" s="333"/>
      <c r="EN12" s="378"/>
      <c r="EO12" s="333"/>
      <c r="EP12" s="378"/>
      <c r="EQ12" s="333"/>
      <c r="ER12" s="378"/>
      <c r="ES12" s="333"/>
      <c r="ET12" s="378"/>
      <c r="EU12" s="333"/>
      <c r="EV12" s="378"/>
      <c r="EW12" s="333"/>
      <c r="EX12" s="378"/>
      <c r="EY12" s="333"/>
      <c r="EZ12" s="378"/>
      <c r="FA12" s="333"/>
      <c r="FB12" s="378"/>
      <c r="FC12" s="333"/>
      <c r="FD12" s="378"/>
      <c r="FE12" s="333"/>
      <c r="FF12" s="378"/>
      <c r="FG12" s="333"/>
      <c r="FH12" s="378"/>
      <c r="FI12" s="333"/>
      <c r="FJ12" s="378"/>
      <c r="FK12" s="333"/>
      <c r="FL12" s="378"/>
      <c r="FM12" s="333"/>
      <c r="FN12" s="378"/>
      <c r="FO12" s="333"/>
      <c r="FP12" s="378"/>
      <c r="FQ12" s="333"/>
      <c r="FR12" s="378"/>
      <c r="FS12" s="333"/>
      <c r="FT12" s="378"/>
      <c r="FU12" s="333"/>
      <c r="FV12" s="378"/>
      <c r="FW12" s="333"/>
      <c r="FX12" s="378"/>
      <c r="FY12" s="333"/>
      <c r="FZ12" s="378"/>
      <c r="GA12" s="333"/>
      <c r="GB12" s="378"/>
      <c r="GC12" s="333"/>
      <c r="GD12" s="378"/>
      <c r="GE12" s="333"/>
      <c r="GF12" s="378"/>
      <c r="GG12" s="333"/>
      <c r="GH12" s="378"/>
      <c r="GI12" s="333"/>
      <c r="GJ12" s="378"/>
      <c r="GK12" s="333"/>
      <c r="GL12" s="378"/>
      <c r="GM12" s="333"/>
      <c r="GN12" s="378"/>
      <c r="GO12" s="333"/>
      <c r="GP12" s="378"/>
      <c r="GQ12" s="333"/>
      <c r="GR12" s="378"/>
      <c r="GS12" s="333"/>
      <c r="GT12" s="378"/>
      <c r="GU12" s="333"/>
      <c r="GV12" s="378"/>
      <c r="GW12" s="333"/>
      <c r="GX12" s="378"/>
      <c r="GY12" s="333"/>
      <c r="GZ12" s="378"/>
      <c r="HA12" s="333"/>
      <c r="HB12" s="378"/>
      <c r="HC12" s="333"/>
      <c r="HD12" s="378"/>
      <c r="HE12" s="333"/>
      <c r="HF12" s="378"/>
      <c r="HG12" s="333"/>
      <c r="HH12" s="378"/>
      <c r="HI12" s="333"/>
      <c r="HJ12" s="378"/>
      <c r="HK12" s="333"/>
      <c r="HL12" s="378"/>
      <c r="HM12" s="333"/>
      <c r="HN12" s="378"/>
      <c r="HO12" s="333"/>
      <c r="HP12" s="378"/>
      <c r="HQ12" s="333"/>
      <c r="HR12" s="378"/>
      <c r="HS12" s="333"/>
      <c r="HT12" s="378"/>
      <c r="HU12" s="333"/>
      <c r="HV12" s="378"/>
      <c r="HW12" s="333"/>
      <c r="HX12" s="378"/>
      <c r="HY12" s="333"/>
      <c r="HZ12" s="378"/>
      <c r="IA12" s="333"/>
      <c r="IB12" s="378"/>
      <c r="IC12" s="333"/>
      <c r="ID12" s="378"/>
      <c r="IE12" s="333"/>
      <c r="IF12" s="378"/>
      <c r="IG12" s="333"/>
      <c r="IH12" s="378"/>
      <c r="II12" s="333"/>
      <c r="IJ12" s="378"/>
      <c r="IK12" s="333"/>
      <c r="IL12" s="378"/>
      <c r="IM12" s="333"/>
    </row>
    <row r="13" spans="1:247" s="394" customFormat="1" ht="15" customHeight="1">
      <c r="A13" s="755" t="s">
        <v>589</v>
      </c>
      <c r="B13" s="398">
        <v>403</v>
      </c>
      <c r="C13" s="399">
        <v>637.577</v>
      </c>
      <c r="D13" s="398">
        <v>101</v>
      </c>
      <c r="E13" s="399">
        <v>100.534</v>
      </c>
      <c r="F13" s="398">
        <v>329</v>
      </c>
      <c r="G13" s="399">
        <v>465.285</v>
      </c>
      <c r="H13" s="398">
        <v>96</v>
      </c>
      <c r="I13" s="399">
        <v>92.704</v>
      </c>
      <c r="J13" s="398">
        <v>289</v>
      </c>
      <c r="K13" s="399">
        <v>329.241</v>
      </c>
      <c r="L13" s="398">
        <v>78</v>
      </c>
      <c r="M13" s="399">
        <v>96.194</v>
      </c>
      <c r="N13" s="398">
        <v>260</v>
      </c>
      <c r="O13" s="399">
        <v>450.179</v>
      </c>
      <c r="P13" s="398">
        <v>64</v>
      </c>
      <c r="Q13" s="757">
        <v>83.338</v>
      </c>
      <c r="R13" s="742"/>
      <c r="AH13" s="378"/>
      <c r="AI13" s="333"/>
      <c r="AJ13" s="378"/>
      <c r="AK13" s="333"/>
      <c r="AL13" s="378"/>
      <c r="AM13" s="333"/>
      <c r="AN13" s="378"/>
      <c r="AO13" s="333"/>
      <c r="AP13" s="378"/>
      <c r="AQ13" s="333"/>
      <c r="AR13" s="378"/>
      <c r="AS13" s="333"/>
      <c r="AT13" s="378"/>
      <c r="AU13" s="333"/>
      <c r="AV13" s="378"/>
      <c r="AW13" s="333"/>
      <c r="AX13" s="378"/>
      <c r="AY13" s="333"/>
      <c r="AZ13" s="378"/>
      <c r="BA13" s="333"/>
      <c r="BB13" s="378"/>
      <c r="BC13" s="333"/>
      <c r="BD13" s="378"/>
      <c r="BE13" s="333"/>
      <c r="BF13" s="378"/>
      <c r="BG13" s="333"/>
      <c r="BH13" s="378"/>
      <c r="BI13" s="333"/>
      <c r="BJ13" s="378"/>
      <c r="BK13" s="333"/>
      <c r="BL13" s="378"/>
      <c r="BM13" s="333"/>
      <c r="BN13" s="378"/>
      <c r="BO13" s="333"/>
      <c r="BP13" s="378"/>
      <c r="BQ13" s="333"/>
      <c r="BR13" s="378"/>
      <c r="BS13" s="333"/>
      <c r="BT13" s="378"/>
      <c r="BU13" s="333"/>
      <c r="BV13" s="378"/>
      <c r="BW13" s="333"/>
      <c r="BX13" s="378"/>
      <c r="BY13" s="333"/>
      <c r="BZ13" s="378"/>
      <c r="CA13" s="333"/>
      <c r="CB13" s="378"/>
      <c r="CC13" s="333"/>
      <c r="CD13" s="378"/>
      <c r="CE13" s="333"/>
      <c r="CF13" s="378"/>
      <c r="CG13" s="333"/>
      <c r="CH13" s="378"/>
      <c r="CI13" s="333"/>
      <c r="CJ13" s="378"/>
      <c r="CK13" s="333"/>
      <c r="CL13" s="378"/>
      <c r="CM13" s="333"/>
      <c r="CN13" s="378"/>
      <c r="CO13" s="333"/>
      <c r="CP13" s="378"/>
      <c r="CQ13" s="333"/>
      <c r="CR13" s="378"/>
      <c r="CS13" s="333"/>
      <c r="CT13" s="378"/>
      <c r="CU13" s="333"/>
      <c r="CV13" s="378"/>
      <c r="CW13" s="333"/>
      <c r="CX13" s="378"/>
      <c r="CY13" s="333"/>
      <c r="CZ13" s="378"/>
      <c r="DA13" s="333"/>
      <c r="DB13" s="378"/>
      <c r="DC13" s="333"/>
      <c r="DD13" s="378"/>
      <c r="DE13" s="333"/>
      <c r="DF13" s="378"/>
      <c r="DG13" s="333"/>
      <c r="DH13" s="378"/>
      <c r="DI13" s="333"/>
      <c r="DJ13" s="378"/>
      <c r="DK13" s="333"/>
      <c r="DL13" s="378"/>
      <c r="DM13" s="333"/>
      <c r="DN13" s="378"/>
      <c r="DO13" s="333"/>
      <c r="DP13" s="378"/>
      <c r="DQ13" s="333"/>
      <c r="DR13" s="378"/>
      <c r="DS13" s="333"/>
      <c r="DT13" s="378"/>
      <c r="DU13" s="333"/>
      <c r="DV13" s="378"/>
      <c r="DW13" s="333"/>
      <c r="DX13" s="378"/>
      <c r="DY13" s="333"/>
      <c r="DZ13" s="378"/>
      <c r="EA13" s="333"/>
      <c r="EB13" s="378"/>
      <c r="EC13" s="333"/>
      <c r="ED13" s="378"/>
      <c r="EE13" s="333"/>
      <c r="EF13" s="378"/>
      <c r="EG13" s="333"/>
      <c r="EH13" s="378"/>
      <c r="EI13" s="333"/>
      <c r="EJ13" s="378"/>
      <c r="EK13" s="333"/>
      <c r="EL13" s="378"/>
      <c r="EM13" s="333"/>
      <c r="EN13" s="378"/>
      <c r="EO13" s="333"/>
      <c r="EP13" s="378"/>
      <c r="EQ13" s="333"/>
      <c r="ER13" s="378"/>
      <c r="ES13" s="333"/>
      <c r="ET13" s="378"/>
      <c r="EU13" s="333"/>
      <c r="EV13" s="378"/>
      <c r="EW13" s="333"/>
      <c r="EX13" s="378"/>
      <c r="EY13" s="333"/>
      <c r="EZ13" s="378"/>
      <c r="FA13" s="333"/>
      <c r="FB13" s="378"/>
      <c r="FC13" s="333"/>
      <c r="FD13" s="378"/>
      <c r="FE13" s="333"/>
      <c r="FF13" s="378"/>
      <c r="FG13" s="333"/>
      <c r="FH13" s="378"/>
      <c r="FI13" s="333"/>
      <c r="FJ13" s="378"/>
      <c r="FK13" s="333"/>
      <c r="FL13" s="378"/>
      <c r="FM13" s="333"/>
      <c r="FN13" s="378"/>
      <c r="FO13" s="333"/>
      <c r="FP13" s="378"/>
      <c r="FQ13" s="333"/>
      <c r="FR13" s="378"/>
      <c r="FS13" s="333"/>
      <c r="FT13" s="378"/>
      <c r="FU13" s="333"/>
      <c r="FV13" s="378"/>
      <c r="FW13" s="333"/>
      <c r="FX13" s="378"/>
      <c r="FY13" s="333"/>
      <c r="FZ13" s="378"/>
      <c r="GA13" s="333"/>
      <c r="GB13" s="378"/>
      <c r="GC13" s="333"/>
      <c r="GD13" s="378"/>
      <c r="GE13" s="333"/>
      <c r="GF13" s="378"/>
      <c r="GG13" s="333"/>
      <c r="GH13" s="378"/>
      <c r="GI13" s="333"/>
      <c r="GJ13" s="378"/>
      <c r="GK13" s="333"/>
      <c r="GL13" s="378"/>
      <c r="GM13" s="333"/>
      <c r="GN13" s="378"/>
      <c r="GO13" s="333"/>
      <c r="GP13" s="378"/>
      <c r="GQ13" s="333"/>
      <c r="GR13" s="378"/>
      <c r="GS13" s="333"/>
      <c r="GT13" s="378"/>
      <c r="GU13" s="333"/>
      <c r="GV13" s="378"/>
      <c r="GW13" s="333"/>
      <c r="GX13" s="378"/>
      <c r="GY13" s="333"/>
      <c r="GZ13" s="378"/>
      <c r="HA13" s="333"/>
      <c r="HB13" s="378"/>
      <c r="HC13" s="333"/>
      <c r="HD13" s="378"/>
      <c r="HE13" s="333"/>
      <c r="HF13" s="378"/>
      <c r="HG13" s="333"/>
      <c r="HH13" s="378"/>
      <c r="HI13" s="333"/>
      <c r="HJ13" s="378"/>
      <c r="HK13" s="333"/>
      <c r="HL13" s="378"/>
      <c r="HM13" s="333"/>
      <c r="HN13" s="378"/>
      <c r="HO13" s="333"/>
      <c r="HP13" s="378"/>
      <c r="HQ13" s="333"/>
      <c r="HR13" s="378"/>
      <c r="HS13" s="333"/>
      <c r="HT13" s="378"/>
      <c r="HU13" s="333"/>
      <c r="HV13" s="378"/>
      <c r="HW13" s="333"/>
      <c r="HX13" s="378"/>
      <c r="HY13" s="333"/>
      <c r="HZ13" s="378"/>
      <c r="IA13" s="333"/>
      <c r="IB13" s="378"/>
      <c r="IC13" s="333"/>
      <c r="ID13" s="378"/>
      <c r="IE13" s="333"/>
      <c r="IF13" s="378"/>
      <c r="IG13" s="333"/>
      <c r="IH13" s="378"/>
      <c r="II13" s="333"/>
      <c r="IJ13" s="378"/>
      <c r="IK13" s="333"/>
      <c r="IL13" s="378"/>
      <c r="IM13" s="333"/>
    </row>
    <row r="14" spans="1:247" s="394" customFormat="1" ht="45">
      <c r="A14" s="637" t="s">
        <v>564</v>
      </c>
      <c r="B14" s="398">
        <v>86</v>
      </c>
      <c r="C14" s="399">
        <v>182.073</v>
      </c>
      <c r="D14" s="398">
        <v>42</v>
      </c>
      <c r="E14" s="399">
        <v>42.508</v>
      </c>
      <c r="F14" s="398">
        <v>80</v>
      </c>
      <c r="G14" s="399">
        <v>151.203</v>
      </c>
      <c r="H14" s="398">
        <v>74</v>
      </c>
      <c r="I14" s="399">
        <v>60.991</v>
      </c>
      <c r="J14" s="398">
        <v>129</v>
      </c>
      <c r="K14" s="399">
        <v>287.774</v>
      </c>
      <c r="L14" s="398">
        <v>81</v>
      </c>
      <c r="M14" s="399">
        <v>82.257</v>
      </c>
      <c r="N14" s="398">
        <v>143</v>
      </c>
      <c r="O14" s="399">
        <v>809.159</v>
      </c>
      <c r="P14" s="398">
        <v>97</v>
      </c>
      <c r="Q14" s="757">
        <v>122.796</v>
      </c>
      <c r="R14" s="742"/>
      <c r="AH14" s="378"/>
      <c r="AI14" s="333"/>
      <c r="AJ14" s="378"/>
      <c r="AK14" s="333"/>
      <c r="AL14" s="378"/>
      <c r="AM14" s="333"/>
      <c r="AN14" s="378"/>
      <c r="AO14" s="333"/>
      <c r="AP14" s="378"/>
      <c r="AQ14" s="333"/>
      <c r="AR14" s="378"/>
      <c r="AS14" s="333"/>
      <c r="AT14" s="378"/>
      <c r="AU14" s="333"/>
      <c r="AV14" s="378"/>
      <c r="AW14" s="333"/>
      <c r="AX14" s="378"/>
      <c r="AY14" s="333"/>
      <c r="AZ14" s="378"/>
      <c r="BA14" s="333"/>
      <c r="BB14" s="378"/>
      <c r="BC14" s="333"/>
      <c r="BD14" s="378"/>
      <c r="BE14" s="333"/>
      <c r="BF14" s="378"/>
      <c r="BG14" s="333"/>
      <c r="BH14" s="378"/>
      <c r="BI14" s="333"/>
      <c r="BJ14" s="378"/>
      <c r="BK14" s="333"/>
      <c r="BL14" s="378"/>
      <c r="BM14" s="333"/>
      <c r="BN14" s="378"/>
      <c r="BO14" s="333"/>
      <c r="BP14" s="378"/>
      <c r="BQ14" s="333"/>
      <c r="BR14" s="378"/>
      <c r="BS14" s="333"/>
      <c r="BT14" s="378"/>
      <c r="BU14" s="333"/>
      <c r="BV14" s="378"/>
      <c r="BW14" s="333"/>
      <c r="BX14" s="378"/>
      <c r="BY14" s="333"/>
      <c r="BZ14" s="378"/>
      <c r="CA14" s="333"/>
      <c r="CB14" s="378"/>
      <c r="CC14" s="333"/>
      <c r="CD14" s="378"/>
      <c r="CE14" s="333"/>
      <c r="CF14" s="378"/>
      <c r="CG14" s="333"/>
      <c r="CH14" s="378"/>
      <c r="CI14" s="333"/>
      <c r="CJ14" s="378"/>
      <c r="CK14" s="333"/>
      <c r="CL14" s="378"/>
      <c r="CM14" s="333"/>
      <c r="CN14" s="378"/>
      <c r="CO14" s="333"/>
      <c r="CP14" s="378"/>
      <c r="CQ14" s="333"/>
      <c r="CR14" s="378"/>
      <c r="CS14" s="333"/>
      <c r="CT14" s="378"/>
      <c r="CU14" s="333"/>
      <c r="CV14" s="378"/>
      <c r="CW14" s="333"/>
      <c r="CX14" s="378"/>
      <c r="CY14" s="333"/>
      <c r="CZ14" s="378"/>
      <c r="DA14" s="333"/>
      <c r="DB14" s="378"/>
      <c r="DC14" s="333"/>
      <c r="DD14" s="378"/>
      <c r="DE14" s="333"/>
      <c r="DF14" s="378"/>
      <c r="DG14" s="333"/>
      <c r="DH14" s="378"/>
      <c r="DI14" s="333"/>
      <c r="DJ14" s="378"/>
      <c r="DK14" s="333"/>
      <c r="DL14" s="378"/>
      <c r="DM14" s="333"/>
      <c r="DN14" s="378"/>
      <c r="DO14" s="333"/>
      <c r="DP14" s="378"/>
      <c r="DQ14" s="333"/>
      <c r="DR14" s="378"/>
      <c r="DS14" s="333"/>
      <c r="DT14" s="378"/>
      <c r="DU14" s="333"/>
      <c r="DV14" s="378"/>
      <c r="DW14" s="333"/>
      <c r="DX14" s="378"/>
      <c r="DY14" s="333"/>
      <c r="DZ14" s="378"/>
      <c r="EA14" s="333"/>
      <c r="EB14" s="378"/>
      <c r="EC14" s="333"/>
      <c r="ED14" s="378"/>
      <c r="EE14" s="333"/>
      <c r="EF14" s="378"/>
      <c r="EG14" s="333"/>
      <c r="EH14" s="378"/>
      <c r="EI14" s="333"/>
      <c r="EJ14" s="378"/>
      <c r="EK14" s="333"/>
      <c r="EL14" s="378"/>
      <c r="EM14" s="333"/>
      <c r="EN14" s="378"/>
      <c r="EO14" s="333"/>
      <c r="EP14" s="378"/>
      <c r="EQ14" s="333"/>
      <c r="ER14" s="378"/>
      <c r="ES14" s="333"/>
      <c r="ET14" s="378"/>
      <c r="EU14" s="333"/>
      <c r="EV14" s="378"/>
      <c r="EW14" s="333"/>
      <c r="EX14" s="378"/>
      <c r="EY14" s="333"/>
      <c r="EZ14" s="378"/>
      <c r="FA14" s="333"/>
      <c r="FB14" s="378"/>
      <c r="FC14" s="333"/>
      <c r="FD14" s="378"/>
      <c r="FE14" s="333"/>
      <c r="FF14" s="378"/>
      <c r="FG14" s="333"/>
      <c r="FH14" s="378"/>
      <c r="FI14" s="333"/>
      <c r="FJ14" s="378"/>
      <c r="FK14" s="333"/>
      <c r="FL14" s="378"/>
      <c r="FM14" s="333"/>
      <c r="FN14" s="378"/>
      <c r="FO14" s="333"/>
      <c r="FP14" s="378"/>
      <c r="FQ14" s="333"/>
      <c r="FR14" s="378"/>
      <c r="FS14" s="333"/>
      <c r="FT14" s="378"/>
      <c r="FU14" s="333"/>
      <c r="FV14" s="378"/>
      <c r="FW14" s="333"/>
      <c r="FX14" s="378"/>
      <c r="FY14" s="333"/>
      <c r="FZ14" s="378"/>
      <c r="GA14" s="333"/>
      <c r="GB14" s="378"/>
      <c r="GC14" s="333"/>
      <c r="GD14" s="378"/>
      <c r="GE14" s="333"/>
      <c r="GF14" s="378"/>
      <c r="GG14" s="333"/>
      <c r="GH14" s="378"/>
      <c r="GI14" s="333"/>
      <c r="GJ14" s="378"/>
      <c r="GK14" s="333"/>
      <c r="GL14" s="378"/>
      <c r="GM14" s="333"/>
      <c r="GN14" s="378"/>
      <c r="GO14" s="333"/>
      <c r="GP14" s="378"/>
      <c r="GQ14" s="333"/>
      <c r="GR14" s="378"/>
      <c r="GS14" s="333"/>
      <c r="GT14" s="378"/>
      <c r="GU14" s="333"/>
      <c r="GV14" s="378"/>
      <c r="GW14" s="333"/>
      <c r="GX14" s="378"/>
      <c r="GY14" s="333"/>
      <c r="GZ14" s="378"/>
      <c r="HA14" s="333"/>
      <c r="HB14" s="378"/>
      <c r="HC14" s="333"/>
      <c r="HD14" s="378"/>
      <c r="HE14" s="333"/>
      <c r="HF14" s="378"/>
      <c r="HG14" s="333"/>
      <c r="HH14" s="378"/>
      <c r="HI14" s="333"/>
      <c r="HJ14" s="378"/>
      <c r="HK14" s="333"/>
      <c r="HL14" s="378"/>
      <c r="HM14" s="333"/>
      <c r="HN14" s="378"/>
      <c r="HO14" s="333"/>
      <c r="HP14" s="378"/>
      <c r="HQ14" s="333"/>
      <c r="HR14" s="378"/>
      <c r="HS14" s="333"/>
      <c r="HT14" s="378"/>
      <c r="HU14" s="333"/>
      <c r="HV14" s="378"/>
      <c r="HW14" s="333"/>
      <c r="HX14" s="378"/>
      <c r="HY14" s="333"/>
      <c r="HZ14" s="378"/>
      <c r="IA14" s="333"/>
      <c r="IB14" s="378"/>
      <c r="IC14" s="333"/>
      <c r="ID14" s="378"/>
      <c r="IE14" s="333"/>
      <c r="IF14" s="378"/>
      <c r="IG14" s="333"/>
      <c r="IH14" s="378"/>
      <c r="II14" s="333"/>
      <c r="IJ14" s="378"/>
      <c r="IK14" s="333"/>
      <c r="IL14" s="378"/>
      <c r="IM14" s="333"/>
    </row>
    <row r="15" spans="1:18" s="394" customFormat="1" ht="15" customHeight="1">
      <c r="A15" s="755" t="s">
        <v>565</v>
      </c>
      <c r="B15" s="398">
        <v>89</v>
      </c>
      <c r="C15" s="399">
        <v>36.187</v>
      </c>
      <c r="D15" s="398">
        <v>8</v>
      </c>
      <c r="E15" s="399">
        <v>16.645</v>
      </c>
      <c r="F15" s="398">
        <v>30</v>
      </c>
      <c r="G15" s="399">
        <v>31.949</v>
      </c>
      <c r="H15" s="398">
        <v>4</v>
      </c>
      <c r="I15" s="399">
        <v>3.674</v>
      </c>
      <c r="J15" s="398">
        <v>46</v>
      </c>
      <c r="K15" s="399">
        <v>24.294</v>
      </c>
      <c r="L15" s="398">
        <v>5</v>
      </c>
      <c r="M15" s="399">
        <v>1.579</v>
      </c>
      <c r="N15" s="398">
        <v>64</v>
      </c>
      <c r="O15" s="399">
        <v>35.619</v>
      </c>
      <c r="P15" s="398">
        <v>9</v>
      </c>
      <c r="Q15" s="757">
        <v>4.574</v>
      </c>
      <c r="R15" s="760"/>
    </row>
    <row r="16" spans="1:18" s="6" customFormat="1" ht="21" customHeight="1">
      <c r="A16" s="16" t="s">
        <v>590</v>
      </c>
      <c r="B16" s="400"/>
      <c r="C16" s="401"/>
      <c r="D16" s="400"/>
      <c r="E16" s="401"/>
      <c r="F16" s="400"/>
      <c r="G16" s="401"/>
      <c r="H16" s="400"/>
      <c r="I16" s="401"/>
      <c r="J16" s="400"/>
      <c r="K16" s="401"/>
      <c r="L16" s="400"/>
      <c r="M16" s="401"/>
      <c r="N16" s="400"/>
      <c r="O16" s="401"/>
      <c r="P16" s="400"/>
      <c r="Q16" s="758"/>
      <c r="R16" s="5"/>
    </row>
    <row r="17" spans="1:18" s="6" customFormat="1" ht="15" customHeight="1">
      <c r="A17" s="663" t="s">
        <v>558</v>
      </c>
      <c r="B17" s="400">
        <v>75</v>
      </c>
      <c r="C17" s="401">
        <v>250.638</v>
      </c>
      <c r="D17" s="400">
        <v>10</v>
      </c>
      <c r="E17" s="401">
        <v>8.317</v>
      </c>
      <c r="F17" s="400">
        <v>52</v>
      </c>
      <c r="G17" s="401">
        <v>198.532</v>
      </c>
      <c r="H17" s="400">
        <v>37</v>
      </c>
      <c r="I17" s="401">
        <v>31.872</v>
      </c>
      <c r="J17" s="400">
        <v>52</v>
      </c>
      <c r="K17" s="401">
        <v>69.418</v>
      </c>
      <c r="L17" s="400">
        <v>21</v>
      </c>
      <c r="M17" s="401">
        <v>22.999</v>
      </c>
      <c r="N17" s="400">
        <v>53</v>
      </c>
      <c r="O17" s="401">
        <v>290.47</v>
      </c>
      <c r="P17" s="400">
        <v>23</v>
      </c>
      <c r="Q17" s="758">
        <v>27.57</v>
      </c>
      <c r="R17" s="5"/>
    </row>
    <row r="18" spans="1:18" s="6" customFormat="1" ht="15" customHeight="1">
      <c r="A18" s="664" t="s">
        <v>559</v>
      </c>
      <c r="B18" s="400">
        <v>3</v>
      </c>
      <c r="C18" s="401">
        <v>11.058</v>
      </c>
      <c r="D18" s="400" t="s">
        <v>455</v>
      </c>
      <c r="E18" s="401" t="s">
        <v>455</v>
      </c>
      <c r="F18" s="400">
        <v>5</v>
      </c>
      <c r="G18" s="401">
        <v>8.065</v>
      </c>
      <c r="H18" s="400">
        <v>2</v>
      </c>
      <c r="I18" s="401">
        <v>2.944</v>
      </c>
      <c r="J18" s="400">
        <v>2</v>
      </c>
      <c r="K18" s="401">
        <v>1.919</v>
      </c>
      <c r="L18" s="400">
        <v>2</v>
      </c>
      <c r="M18" s="401">
        <v>0.365</v>
      </c>
      <c r="N18" s="400">
        <v>2</v>
      </c>
      <c r="O18" s="401">
        <v>4.35</v>
      </c>
      <c r="P18" s="400">
        <v>1</v>
      </c>
      <c r="Q18" s="758">
        <v>5.264</v>
      </c>
      <c r="R18" s="5"/>
    </row>
    <row r="19" spans="1:18" s="6" customFormat="1" ht="15" customHeight="1">
      <c r="A19" s="664" t="s">
        <v>560</v>
      </c>
      <c r="B19" s="400">
        <v>12</v>
      </c>
      <c r="C19" s="401">
        <v>114.687</v>
      </c>
      <c r="D19" s="400">
        <v>3</v>
      </c>
      <c r="E19" s="401">
        <v>1.922</v>
      </c>
      <c r="F19" s="400">
        <v>9</v>
      </c>
      <c r="G19" s="401">
        <v>43.234</v>
      </c>
      <c r="H19" s="400">
        <v>7</v>
      </c>
      <c r="I19" s="401">
        <v>4.431</v>
      </c>
      <c r="J19" s="400">
        <v>9</v>
      </c>
      <c r="K19" s="401">
        <v>27.39</v>
      </c>
      <c r="L19" s="400">
        <v>4</v>
      </c>
      <c r="M19" s="401">
        <v>9.93</v>
      </c>
      <c r="N19" s="400">
        <v>9</v>
      </c>
      <c r="O19" s="401">
        <v>12.7</v>
      </c>
      <c r="P19" s="400">
        <v>4</v>
      </c>
      <c r="Q19" s="758">
        <v>2.325</v>
      </c>
      <c r="R19" s="5"/>
    </row>
    <row r="20" spans="1:18" s="6" customFormat="1" ht="15" customHeight="1">
      <c r="A20" s="664" t="s">
        <v>561</v>
      </c>
      <c r="B20" s="400">
        <v>21</v>
      </c>
      <c r="C20" s="401">
        <v>30.999</v>
      </c>
      <c r="D20" s="400">
        <v>5</v>
      </c>
      <c r="E20" s="401">
        <v>1.897</v>
      </c>
      <c r="F20" s="400">
        <v>11</v>
      </c>
      <c r="G20" s="401">
        <v>28.374</v>
      </c>
      <c r="H20" s="400">
        <v>4</v>
      </c>
      <c r="I20" s="401">
        <v>0.589</v>
      </c>
      <c r="J20" s="400">
        <v>9</v>
      </c>
      <c r="K20" s="401">
        <v>5.665</v>
      </c>
      <c r="L20" s="400">
        <v>5</v>
      </c>
      <c r="M20" s="401">
        <v>1.39</v>
      </c>
      <c r="N20" s="400">
        <v>13</v>
      </c>
      <c r="O20" s="401">
        <v>22.756</v>
      </c>
      <c r="P20" s="400">
        <v>3</v>
      </c>
      <c r="Q20" s="758">
        <v>2.33</v>
      </c>
      <c r="R20" s="5"/>
    </row>
    <row r="21" spans="1:18" s="6" customFormat="1" ht="15" customHeight="1">
      <c r="A21" s="664" t="s">
        <v>562</v>
      </c>
      <c r="B21" s="400">
        <v>10</v>
      </c>
      <c r="C21" s="401">
        <v>0.307</v>
      </c>
      <c r="D21" s="400">
        <v>1</v>
      </c>
      <c r="E21" s="401">
        <v>2.438</v>
      </c>
      <c r="F21" s="400">
        <v>6</v>
      </c>
      <c r="G21" s="401">
        <v>0.47</v>
      </c>
      <c r="H21" s="400">
        <v>1</v>
      </c>
      <c r="I21" s="401">
        <v>0.039</v>
      </c>
      <c r="J21" s="400">
        <v>9</v>
      </c>
      <c r="K21" s="401">
        <v>2.156</v>
      </c>
      <c r="L21" s="400">
        <v>1</v>
      </c>
      <c r="M21" s="401">
        <v>0.102</v>
      </c>
      <c r="N21" s="400">
        <v>6</v>
      </c>
      <c r="O21" s="401">
        <v>0.761</v>
      </c>
      <c r="P21" s="400" t="s">
        <v>455</v>
      </c>
      <c r="Q21" s="758" t="s">
        <v>455</v>
      </c>
      <c r="R21" s="5"/>
    </row>
    <row r="22" spans="1:18" s="6" customFormat="1" ht="15" customHeight="1">
      <c r="A22" s="664" t="s">
        <v>591</v>
      </c>
      <c r="B22" s="400">
        <v>20</v>
      </c>
      <c r="C22" s="401">
        <v>88.56</v>
      </c>
      <c r="D22" s="400" t="s">
        <v>455</v>
      </c>
      <c r="E22" s="401" t="s">
        <v>455</v>
      </c>
      <c r="F22" s="400">
        <v>12</v>
      </c>
      <c r="G22" s="401">
        <v>100.707</v>
      </c>
      <c r="H22" s="400">
        <v>15</v>
      </c>
      <c r="I22" s="401">
        <v>10.589</v>
      </c>
      <c r="J22" s="400">
        <v>9</v>
      </c>
      <c r="K22" s="401">
        <v>13.324</v>
      </c>
      <c r="L22" s="400">
        <v>3</v>
      </c>
      <c r="M22" s="401">
        <v>3.538</v>
      </c>
      <c r="N22" s="400">
        <v>7</v>
      </c>
      <c r="O22" s="401">
        <v>35.596</v>
      </c>
      <c r="P22" s="400">
        <v>6</v>
      </c>
      <c r="Q22" s="758">
        <v>5.816</v>
      </c>
      <c r="R22" s="5"/>
    </row>
    <row r="23" spans="1:18" s="6" customFormat="1" ht="15" customHeight="1">
      <c r="A23" s="567" t="s">
        <v>564</v>
      </c>
      <c r="B23" s="400">
        <v>8</v>
      </c>
      <c r="C23" s="401">
        <v>4.991</v>
      </c>
      <c r="D23" s="400">
        <v>1</v>
      </c>
      <c r="E23" s="401">
        <v>2.06</v>
      </c>
      <c r="F23" s="400">
        <v>7</v>
      </c>
      <c r="G23" s="401">
        <v>15.705</v>
      </c>
      <c r="H23" s="400">
        <v>6</v>
      </c>
      <c r="I23" s="401">
        <v>9.936</v>
      </c>
      <c r="J23" s="400">
        <v>12</v>
      </c>
      <c r="K23" s="401">
        <v>18.883</v>
      </c>
      <c r="L23" s="400">
        <v>5</v>
      </c>
      <c r="M23" s="401">
        <v>7.624</v>
      </c>
      <c r="N23" s="400">
        <v>16</v>
      </c>
      <c r="O23" s="401">
        <v>214.307</v>
      </c>
      <c r="P23" s="400">
        <v>9</v>
      </c>
      <c r="Q23" s="758">
        <v>11.835</v>
      </c>
      <c r="R23" s="5"/>
    </row>
    <row r="24" spans="1:18" s="6" customFormat="1" ht="15" customHeight="1">
      <c r="A24" s="664" t="s">
        <v>565</v>
      </c>
      <c r="B24" s="400">
        <v>1</v>
      </c>
      <c r="C24" s="401">
        <v>0.036</v>
      </c>
      <c r="D24" s="400" t="s">
        <v>455</v>
      </c>
      <c r="E24" s="401" t="s">
        <v>455</v>
      </c>
      <c r="F24" s="400">
        <v>2</v>
      </c>
      <c r="G24" s="401">
        <v>1.977</v>
      </c>
      <c r="H24" s="400">
        <v>2</v>
      </c>
      <c r="I24" s="401">
        <v>3.344</v>
      </c>
      <c r="J24" s="400">
        <v>2</v>
      </c>
      <c r="K24" s="401">
        <v>0.081</v>
      </c>
      <c r="L24" s="400">
        <v>1</v>
      </c>
      <c r="M24" s="401">
        <v>0.05</v>
      </c>
      <c r="N24" s="400" t="s">
        <v>455</v>
      </c>
      <c r="O24" s="401" t="s">
        <v>455</v>
      </c>
      <c r="P24" s="400" t="s">
        <v>455</v>
      </c>
      <c r="Q24" s="758" t="s">
        <v>455</v>
      </c>
      <c r="R24" s="5"/>
    </row>
    <row r="25" spans="1:18" s="6" customFormat="1" ht="21" customHeight="1">
      <c r="A25" s="16" t="s">
        <v>592</v>
      </c>
      <c r="B25" s="400"/>
      <c r="C25" s="401"/>
      <c r="D25" s="400"/>
      <c r="E25" s="401"/>
      <c r="F25" s="400"/>
      <c r="G25" s="401"/>
      <c r="H25" s="400"/>
      <c r="I25" s="401"/>
      <c r="J25" s="400"/>
      <c r="K25" s="401"/>
      <c r="L25" s="400"/>
      <c r="M25" s="401"/>
      <c r="N25" s="400"/>
      <c r="O25" s="401"/>
      <c r="P25" s="400"/>
      <c r="Q25" s="758"/>
      <c r="R25" s="5"/>
    </row>
    <row r="26" spans="1:18" s="6" customFormat="1" ht="15" customHeight="1">
      <c r="A26" s="663" t="s">
        <v>558</v>
      </c>
      <c r="B26" s="400">
        <v>113</v>
      </c>
      <c r="C26" s="401">
        <v>197.785</v>
      </c>
      <c r="D26" s="400">
        <v>37</v>
      </c>
      <c r="E26" s="401">
        <v>11.421</v>
      </c>
      <c r="F26" s="400">
        <v>50</v>
      </c>
      <c r="G26" s="401">
        <v>61.188</v>
      </c>
      <c r="H26" s="400">
        <v>12</v>
      </c>
      <c r="I26" s="401">
        <v>5.077</v>
      </c>
      <c r="J26" s="400">
        <v>44</v>
      </c>
      <c r="K26" s="401">
        <v>51.877</v>
      </c>
      <c r="L26" s="400">
        <v>7</v>
      </c>
      <c r="M26" s="401">
        <v>8.989</v>
      </c>
      <c r="N26" s="400">
        <v>92</v>
      </c>
      <c r="O26" s="401">
        <v>67.872</v>
      </c>
      <c r="P26" s="400">
        <v>21</v>
      </c>
      <c r="Q26" s="758">
        <v>16.203</v>
      </c>
      <c r="R26" s="5"/>
    </row>
    <row r="27" spans="1:18" s="6" customFormat="1" ht="15" customHeight="1">
      <c r="A27" s="664" t="s">
        <v>559</v>
      </c>
      <c r="B27" s="400">
        <v>3</v>
      </c>
      <c r="C27" s="401">
        <v>2.529</v>
      </c>
      <c r="D27" s="400">
        <v>1</v>
      </c>
      <c r="E27" s="401">
        <v>0.859</v>
      </c>
      <c r="F27" s="400">
        <v>1</v>
      </c>
      <c r="G27" s="401">
        <v>7.125</v>
      </c>
      <c r="H27" s="400" t="s">
        <v>455</v>
      </c>
      <c r="I27" s="401" t="s">
        <v>455</v>
      </c>
      <c r="J27" s="400">
        <v>3</v>
      </c>
      <c r="K27" s="401">
        <v>8.918</v>
      </c>
      <c r="L27" s="400" t="s">
        <v>455</v>
      </c>
      <c r="M27" s="401" t="s">
        <v>455</v>
      </c>
      <c r="N27" s="400" t="s">
        <v>455</v>
      </c>
      <c r="O27" s="401" t="s">
        <v>455</v>
      </c>
      <c r="P27" s="400" t="s">
        <v>455</v>
      </c>
      <c r="Q27" s="758" t="s">
        <v>455</v>
      </c>
      <c r="R27" s="5"/>
    </row>
    <row r="28" spans="1:18" s="6" customFormat="1" ht="15" customHeight="1">
      <c r="A28" s="664" t="s">
        <v>560</v>
      </c>
      <c r="B28" s="400">
        <v>5</v>
      </c>
      <c r="C28" s="401">
        <v>3.064</v>
      </c>
      <c r="D28" s="400">
        <v>1</v>
      </c>
      <c r="E28" s="401">
        <v>0.07</v>
      </c>
      <c r="F28" s="400">
        <v>3</v>
      </c>
      <c r="G28" s="401">
        <v>0.753</v>
      </c>
      <c r="H28" s="400" t="s">
        <v>455</v>
      </c>
      <c r="I28" s="401" t="s">
        <v>455</v>
      </c>
      <c r="J28" s="400">
        <v>2</v>
      </c>
      <c r="K28" s="401">
        <v>0.89</v>
      </c>
      <c r="L28" s="400">
        <v>1</v>
      </c>
      <c r="M28" s="401">
        <v>0.102</v>
      </c>
      <c r="N28" s="400">
        <v>9</v>
      </c>
      <c r="O28" s="401">
        <v>6.254</v>
      </c>
      <c r="P28" s="400" t="s">
        <v>455</v>
      </c>
      <c r="Q28" s="758" t="s">
        <v>455</v>
      </c>
      <c r="R28" s="5"/>
    </row>
    <row r="29" spans="1:18" s="6" customFormat="1" ht="15" customHeight="1">
      <c r="A29" s="664" t="s">
        <v>561</v>
      </c>
      <c r="B29" s="400">
        <v>33</v>
      </c>
      <c r="C29" s="401">
        <v>125.666</v>
      </c>
      <c r="D29" s="400">
        <v>26</v>
      </c>
      <c r="E29" s="401">
        <v>2.244</v>
      </c>
      <c r="F29" s="400">
        <v>20</v>
      </c>
      <c r="G29" s="401">
        <v>18.339</v>
      </c>
      <c r="H29" s="400">
        <v>3</v>
      </c>
      <c r="I29" s="401">
        <v>0.54</v>
      </c>
      <c r="J29" s="400">
        <v>15</v>
      </c>
      <c r="K29" s="401">
        <v>19.066</v>
      </c>
      <c r="L29" s="400" t="s">
        <v>455</v>
      </c>
      <c r="M29" s="401" t="s">
        <v>455</v>
      </c>
      <c r="N29" s="400">
        <v>26</v>
      </c>
      <c r="O29" s="401">
        <v>22.929</v>
      </c>
      <c r="P29" s="400">
        <v>7</v>
      </c>
      <c r="Q29" s="758">
        <v>4.303</v>
      </c>
      <c r="R29" s="5"/>
    </row>
    <row r="30" spans="1:18" s="6" customFormat="1" ht="15" customHeight="1">
      <c r="A30" s="664" t="s">
        <v>562</v>
      </c>
      <c r="B30" s="400">
        <v>34</v>
      </c>
      <c r="C30" s="401">
        <v>0.641</v>
      </c>
      <c r="D30" s="400">
        <v>4</v>
      </c>
      <c r="E30" s="401">
        <v>0.17</v>
      </c>
      <c r="F30" s="400">
        <v>11</v>
      </c>
      <c r="G30" s="401">
        <v>0.403</v>
      </c>
      <c r="H30" s="400">
        <v>3</v>
      </c>
      <c r="I30" s="401">
        <v>0.685</v>
      </c>
      <c r="J30" s="400">
        <v>9</v>
      </c>
      <c r="K30" s="401">
        <v>0.332</v>
      </c>
      <c r="L30" s="400" t="s">
        <v>455</v>
      </c>
      <c r="M30" s="401" t="s">
        <v>455</v>
      </c>
      <c r="N30" s="400">
        <v>25</v>
      </c>
      <c r="O30" s="401">
        <v>1.586</v>
      </c>
      <c r="P30" s="400">
        <v>1</v>
      </c>
      <c r="Q30" s="758">
        <v>0.163</v>
      </c>
      <c r="R30" s="5"/>
    </row>
    <row r="31" spans="1:18" s="6" customFormat="1" ht="15" customHeight="1">
      <c r="A31" s="664" t="s">
        <v>591</v>
      </c>
      <c r="B31" s="400">
        <v>27</v>
      </c>
      <c r="C31" s="401">
        <v>46.867</v>
      </c>
      <c r="D31" s="400">
        <v>4</v>
      </c>
      <c r="E31" s="401">
        <v>7.679</v>
      </c>
      <c r="F31" s="400">
        <v>11</v>
      </c>
      <c r="G31" s="401">
        <v>30.98</v>
      </c>
      <c r="H31" s="400">
        <v>6</v>
      </c>
      <c r="I31" s="401">
        <v>3.852</v>
      </c>
      <c r="J31" s="400">
        <v>13</v>
      </c>
      <c r="K31" s="401">
        <v>21.238</v>
      </c>
      <c r="L31" s="400">
        <v>1</v>
      </c>
      <c r="M31" s="401">
        <v>0.032</v>
      </c>
      <c r="N31" s="400">
        <v>21</v>
      </c>
      <c r="O31" s="401">
        <v>34.883</v>
      </c>
      <c r="P31" s="400">
        <v>8</v>
      </c>
      <c r="Q31" s="758">
        <v>5.49</v>
      </c>
      <c r="R31" s="5"/>
    </row>
    <row r="32" spans="1:18" s="6" customFormat="1" ht="15" customHeight="1">
      <c r="A32" s="567" t="s">
        <v>564</v>
      </c>
      <c r="B32" s="400">
        <v>9</v>
      </c>
      <c r="C32" s="401">
        <v>18.62</v>
      </c>
      <c r="D32" s="400">
        <v>1</v>
      </c>
      <c r="E32" s="401">
        <v>0.399</v>
      </c>
      <c r="F32" s="400">
        <v>3</v>
      </c>
      <c r="G32" s="401">
        <v>3.544</v>
      </c>
      <c r="H32" s="400" t="s">
        <v>455</v>
      </c>
      <c r="I32" s="401" t="s">
        <v>455</v>
      </c>
      <c r="J32" s="400">
        <v>1</v>
      </c>
      <c r="K32" s="401">
        <v>0.233</v>
      </c>
      <c r="L32" s="400">
        <v>5</v>
      </c>
      <c r="M32" s="401">
        <v>8.855</v>
      </c>
      <c r="N32" s="400">
        <v>1</v>
      </c>
      <c r="O32" s="401">
        <v>0.07</v>
      </c>
      <c r="P32" s="400">
        <v>5</v>
      </c>
      <c r="Q32" s="758">
        <v>6.247</v>
      </c>
      <c r="R32" s="5"/>
    </row>
    <row r="33" spans="1:18" s="6" customFormat="1" ht="15" customHeight="1">
      <c r="A33" s="664" t="s">
        <v>565</v>
      </c>
      <c r="B33" s="400">
        <v>2</v>
      </c>
      <c r="C33" s="401">
        <v>0.398</v>
      </c>
      <c r="D33" s="400" t="s">
        <v>455</v>
      </c>
      <c r="E33" s="401" t="s">
        <v>455</v>
      </c>
      <c r="F33" s="400">
        <v>1</v>
      </c>
      <c r="G33" s="401">
        <v>0.044</v>
      </c>
      <c r="H33" s="400" t="s">
        <v>455</v>
      </c>
      <c r="I33" s="401" t="s">
        <v>455</v>
      </c>
      <c r="J33" s="400">
        <v>1</v>
      </c>
      <c r="K33" s="401">
        <v>1.2</v>
      </c>
      <c r="L33" s="400" t="s">
        <v>455</v>
      </c>
      <c r="M33" s="401" t="s">
        <v>455</v>
      </c>
      <c r="N33" s="400">
        <v>10</v>
      </c>
      <c r="O33" s="401">
        <v>2.15</v>
      </c>
      <c r="P33" s="400" t="s">
        <v>455</v>
      </c>
      <c r="Q33" s="758" t="s">
        <v>455</v>
      </c>
      <c r="R33" s="5"/>
    </row>
    <row r="34" spans="1:18" s="6" customFormat="1" ht="21" customHeight="1">
      <c r="A34" s="16" t="s">
        <v>593</v>
      </c>
      <c r="B34" s="400"/>
      <c r="C34" s="401"/>
      <c r="D34" s="400"/>
      <c r="E34" s="401"/>
      <c r="F34" s="400"/>
      <c r="G34" s="401"/>
      <c r="H34" s="400"/>
      <c r="I34" s="401"/>
      <c r="J34" s="400"/>
      <c r="K34" s="401"/>
      <c r="L34" s="400"/>
      <c r="M34" s="401"/>
      <c r="N34" s="400"/>
      <c r="O34" s="401"/>
      <c r="P34" s="400"/>
      <c r="Q34" s="758"/>
      <c r="R34" s="5"/>
    </row>
    <row r="35" spans="1:18" s="6" customFormat="1" ht="15">
      <c r="A35" s="663" t="s">
        <v>558</v>
      </c>
      <c r="B35" s="400">
        <v>96</v>
      </c>
      <c r="C35" s="401">
        <v>73.258</v>
      </c>
      <c r="D35" s="400">
        <v>19</v>
      </c>
      <c r="E35" s="401">
        <v>5.691</v>
      </c>
      <c r="F35" s="400">
        <v>125</v>
      </c>
      <c r="G35" s="401">
        <v>49.793</v>
      </c>
      <c r="H35" s="400">
        <v>71</v>
      </c>
      <c r="I35" s="401">
        <v>36.237</v>
      </c>
      <c r="J35" s="400">
        <v>76</v>
      </c>
      <c r="K35" s="401">
        <v>45.125</v>
      </c>
      <c r="L35" s="400">
        <v>38</v>
      </c>
      <c r="M35" s="401">
        <v>41.248</v>
      </c>
      <c r="N35" s="400">
        <v>75</v>
      </c>
      <c r="O35" s="401">
        <v>140.717</v>
      </c>
      <c r="P35" s="400">
        <v>27</v>
      </c>
      <c r="Q35" s="758">
        <v>13.068</v>
      </c>
      <c r="R35" s="5"/>
    </row>
    <row r="36" spans="1:18" s="6" customFormat="1" ht="15" customHeight="1">
      <c r="A36" s="664" t="s">
        <v>559</v>
      </c>
      <c r="B36" s="400">
        <v>1</v>
      </c>
      <c r="C36" s="401">
        <v>0.922</v>
      </c>
      <c r="D36" s="400" t="s">
        <v>455</v>
      </c>
      <c r="E36" s="401" t="s">
        <v>455</v>
      </c>
      <c r="F36" s="400">
        <v>1</v>
      </c>
      <c r="G36" s="401">
        <v>2.11</v>
      </c>
      <c r="H36" s="400">
        <v>2</v>
      </c>
      <c r="I36" s="401">
        <v>7.026</v>
      </c>
      <c r="J36" s="400">
        <v>3</v>
      </c>
      <c r="K36" s="401">
        <v>4.368</v>
      </c>
      <c r="L36" s="400">
        <v>2</v>
      </c>
      <c r="M36" s="401">
        <v>1.917</v>
      </c>
      <c r="N36" s="400">
        <v>2</v>
      </c>
      <c r="O36" s="401">
        <v>1.084</v>
      </c>
      <c r="P36" s="400" t="s">
        <v>455</v>
      </c>
      <c r="Q36" s="758" t="s">
        <v>455</v>
      </c>
      <c r="R36" s="5"/>
    </row>
    <row r="37" spans="1:18" s="6" customFormat="1" ht="15" customHeight="1">
      <c r="A37" s="664" t="s">
        <v>560</v>
      </c>
      <c r="B37" s="400">
        <v>4</v>
      </c>
      <c r="C37" s="401">
        <v>0.883</v>
      </c>
      <c r="D37" s="400">
        <v>4</v>
      </c>
      <c r="E37" s="401">
        <v>0.314</v>
      </c>
      <c r="F37" s="400">
        <v>8</v>
      </c>
      <c r="G37" s="401">
        <v>2.971</v>
      </c>
      <c r="H37" s="400">
        <v>15</v>
      </c>
      <c r="I37" s="401">
        <v>3.083</v>
      </c>
      <c r="J37" s="400">
        <v>1</v>
      </c>
      <c r="K37" s="401">
        <v>0.431</v>
      </c>
      <c r="L37" s="400">
        <v>3</v>
      </c>
      <c r="M37" s="401">
        <v>2.631</v>
      </c>
      <c r="N37" s="400">
        <v>1</v>
      </c>
      <c r="O37" s="401">
        <v>0.852</v>
      </c>
      <c r="P37" s="400">
        <v>1</v>
      </c>
      <c r="Q37" s="758">
        <v>0.822</v>
      </c>
      <c r="R37" s="5"/>
    </row>
    <row r="38" spans="1:18" s="6" customFormat="1" ht="15" customHeight="1">
      <c r="A38" s="664" t="s">
        <v>561</v>
      </c>
      <c r="B38" s="400">
        <v>28</v>
      </c>
      <c r="C38" s="401">
        <v>34.378</v>
      </c>
      <c r="D38" s="400">
        <v>7</v>
      </c>
      <c r="E38" s="401">
        <v>1.63</v>
      </c>
      <c r="F38" s="400">
        <v>58</v>
      </c>
      <c r="G38" s="401">
        <v>12.593</v>
      </c>
      <c r="H38" s="400">
        <v>29</v>
      </c>
      <c r="I38" s="401">
        <v>13.21</v>
      </c>
      <c r="J38" s="400">
        <v>23</v>
      </c>
      <c r="K38" s="401">
        <v>19.003</v>
      </c>
      <c r="L38" s="400">
        <v>13</v>
      </c>
      <c r="M38" s="401">
        <v>10.052</v>
      </c>
      <c r="N38" s="400">
        <v>24</v>
      </c>
      <c r="O38" s="401">
        <v>101.101</v>
      </c>
      <c r="P38" s="400">
        <v>11</v>
      </c>
      <c r="Q38" s="758">
        <v>2.064</v>
      </c>
      <c r="R38" s="5"/>
    </row>
    <row r="39" spans="1:18" s="6" customFormat="1" ht="15" customHeight="1">
      <c r="A39" s="664" t="s">
        <v>562</v>
      </c>
      <c r="B39" s="400">
        <v>23</v>
      </c>
      <c r="C39" s="401">
        <v>0.677</v>
      </c>
      <c r="D39" s="400">
        <v>1</v>
      </c>
      <c r="E39" s="401">
        <v>0.032</v>
      </c>
      <c r="F39" s="400">
        <v>18</v>
      </c>
      <c r="G39" s="401">
        <v>4.123</v>
      </c>
      <c r="H39" s="400">
        <v>3</v>
      </c>
      <c r="I39" s="401">
        <v>0.074</v>
      </c>
      <c r="J39" s="400">
        <v>17</v>
      </c>
      <c r="K39" s="401">
        <v>1.436</v>
      </c>
      <c r="L39" s="400">
        <v>5</v>
      </c>
      <c r="M39" s="401">
        <v>0.126</v>
      </c>
      <c r="N39" s="400">
        <v>17</v>
      </c>
      <c r="O39" s="401">
        <v>0.763</v>
      </c>
      <c r="P39" s="400">
        <v>2</v>
      </c>
      <c r="Q39" s="758">
        <v>1.545</v>
      </c>
      <c r="R39" s="5"/>
    </row>
    <row r="40" spans="1:18" s="6" customFormat="1" ht="15" customHeight="1">
      <c r="A40" s="664" t="s">
        <v>591</v>
      </c>
      <c r="B40" s="400">
        <v>23</v>
      </c>
      <c r="C40" s="401">
        <v>23.647</v>
      </c>
      <c r="D40" s="400">
        <v>5</v>
      </c>
      <c r="E40" s="401">
        <v>2.692</v>
      </c>
      <c r="F40" s="400">
        <v>24</v>
      </c>
      <c r="G40" s="401">
        <v>20.67</v>
      </c>
      <c r="H40" s="400">
        <v>7</v>
      </c>
      <c r="I40" s="401">
        <v>4.258</v>
      </c>
      <c r="J40" s="400">
        <v>19</v>
      </c>
      <c r="K40" s="401">
        <v>8.862</v>
      </c>
      <c r="L40" s="400">
        <v>5</v>
      </c>
      <c r="M40" s="401">
        <v>11.199</v>
      </c>
      <c r="N40" s="400">
        <v>10</v>
      </c>
      <c r="O40" s="401">
        <v>13.783</v>
      </c>
      <c r="P40" s="400">
        <v>5</v>
      </c>
      <c r="Q40" s="758">
        <v>1.325</v>
      </c>
      <c r="R40" s="5"/>
    </row>
    <row r="41" spans="1:18" s="6" customFormat="1" ht="45">
      <c r="A41" s="567" t="s">
        <v>564</v>
      </c>
      <c r="B41" s="400">
        <v>5</v>
      </c>
      <c r="C41" s="401">
        <v>11.855</v>
      </c>
      <c r="D41" s="400" t="s">
        <v>455</v>
      </c>
      <c r="E41" s="401" t="s">
        <v>455</v>
      </c>
      <c r="F41" s="400">
        <v>14</v>
      </c>
      <c r="G41" s="401">
        <v>6.473</v>
      </c>
      <c r="H41" s="400">
        <v>15</v>
      </c>
      <c r="I41" s="401">
        <v>8.586</v>
      </c>
      <c r="J41" s="400">
        <v>11</v>
      </c>
      <c r="K41" s="401">
        <v>10.737</v>
      </c>
      <c r="L41" s="400">
        <v>10</v>
      </c>
      <c r="M41" s="401">
        <v>15.323</v>
      </c>
      <c r="N41" s="400">
        <v>17</v>
      </c>
      <c r="O41" s="401">
        <v>21.08</v>
      </c>
      <c r="P41" s="400">
        <v>7</v>
      </c>
      <c r="Q41" s="758">
        <v>5.324</v>
      </c>
      <c r="R41" s="5"/>
    </row>
    <row r="42" spans="1:18" s="6" customFormat="1" ht="15" customHeight="1">
      <c r="A42" s="664" t="s">
        <v>565</v>
      </c>
      <c r="B42" s="400">
        <v>12</v>
      </c>
      <c r="C42" s="401">
        <v>0.896</v>
      </c>
      <c r="D42" s="400">
        <v>2</v>
      </c>
      <c r="E42" s="401">
        <v>1.023</v>
      </c>
      <c r="F42" s="400">
        <v>2</v>
      </c>
      <c r="G42" s="401">
        <v>0.853</v>
      </c>
      <c r="H42" s="400" t="s">
        <v>455</v>
      </c>
      <c r="I42" s="401" t="s">
        <v>455</v>
      </c>
      <c r="J42" s="400">
        <v>2</v>
      </c>
      <c r="K42" s="401">
        <v>0.288</v>
      </c>
      <c r="L42" s="400" t="s">
        <v>455</v>
      </c>
      <c r="M42" s="401" t="s">
        <v>455</v>
      </c>
      <c r="N42" s="400">
        <v>4</v>
      </c>
      <c r="O42" s="401">
        <v>2.054</v>
      </c>
      <c r="P42" s="400">
        <v>1</v>
      </c>
      <c r="Q42" s="758">
        <v>1.988</v>
      </c>
      <c r="R42" s="5"/>
    </row>
    <row r="43" spans="1:18" s="6" customFormat="1" ht="21" customHeight="1">
      <c r="A43" s="741" t="s">
        <v>594</v>
      </c>
      <c r="B43" s="398"/>
      <c r="C43" s="399"/>
      <c r="D43" s="398"/>
      <c r="E43" s="399"/>
      <c r="F43" s="398"/>
      <c r="G43" s="399"/>
      <c r="H43" s="398"/>
      <c r="I43" s="399"/>
      <c r="J43" s="398"/>
      <c r="K43" s="399"/>
      <c r="L43" s="398"/>
      <c r="M43" s="399"/>
      <c r="N43" s="398"/>
      <c r="O43" s="399"/>
      <c r="P43" s="398"/>
      <c r="Q43" s="757"/>
      <c r="R43" s="5"/>
    </row>
    <row r="44" spans="1:18" s="6" customFormat="1" ht="15">
      <c r="A44" s="754" t="s">
        <v>558</v>
      </c>
      <c r="B44" s="398">
        <v>40</v>
      </c>
      <c r="C44" s="399">
        <v>39.408</v>
      </c>
      <c r="D44" s="398">
        <v>20</v>
      </c>
      <c r="E44" s="399">
        <v>28.629</v>
      </c>
      <c r="F44" s="398">
        <v>39</v>
      </c>
      <c r="G44" s="399">
        <v>123.267</v>
      </c>
      <c r="H44" s="398">
        <v>7</v>
      </c>
      <c r="I44" s="399">
        <v>3.479</v>
      </c>
      <c r="J44" s="398">
        <v>50</v>
      </c>
      <c r="K44" s="399">
        <v>79.759</v>
      </c>
      <c r="L44" s="398">
        <v>11</v>
      </c>
      <c r="M44" s="399">
        <v>4.646</v>
      </c>
      <c r="N44" s="398">
        <v>50</v>
      </c>
      <c r="O44" s="399">
        <v>116.45</v>
      </c>
      <c r="P44" s="398">
        <v>1</v>
      </c>
      <c r="Q44" s="757">
        <v>2.784</v>
      </c>
      <c r="R44" s="5"/>
    </row>
    <row r="45" spans="1:18" s="6" customFormat="1" ht="15" customHeight="1">
      <c r="A45" s="755" t="s">
        <v>559</v>
      </c>
      <c r="B45" s="398" t="s">
        <v>455</v>
      </c>
      <c r="C45" s="399" t="s">
        <v>455</v>
      </c>
      <c r="D45" s="398" t="s">
        <v>455</v>
      </c>
      <c r="E45" s="399" t="s">
        <v>455</v>
      </c>
      <c r="F45" s="398">
        <v>1</v>
      </c>
      <c r="G45" s="399">
        <v>0.165</v>
      </c>
      <c r="H45" s="398">
        <v>1</v>
      </c>
      <c r="I45" s="399">
        <v>0.558</v>
      </c>
      <c r="J45" s="398" t="s">
        <v>455</v>
      </c>
      <c r="K45" s="399" t="s">
        <v>455</v>
      </c>
      <c r="L45" s="398" t="s">
        <v>455</v>
      </c>
      <c r="M45" s="399" t="s">
        <v>455</v>
      </c>
      <c r="N45" s="398">
        <v>1</v>
      </c>
      <c r="O45" s="399">
        <v>0.774</v>
      </c>
      <c r="P45" s="398" t="s">
        <v>455</v>
      </c>
      <c r="Q45" s="757" t="s">
        <v>455</v>
      </c>
      <c r="R45" s="5"/>
    </row>
    <row r="46" spans="1:18" s="6" customFormat="1" ht="15" customHeight="1">
      <c r="A46" s="755" t="s">
        <v>560</v>
      </c>
      <c r="B46" s="398">
        <v>2</v>
      </c>
      <c r="C46" s="399">
        <v>7.037</v>
      </c>
      <c r="D46" s="398">
        <v>4</v>
      </c>
      <c r="E46" s="399">
        <v>3.081</v>
      </c>
      <c r="F46" s="398">
        <v>2</v>
      </c>
      <c r="G46" s="399">
        <v>4.609</v>
      </c>
      <c r="H46" s="398" t="s">
        <v>455</v>
      </c>
      <c r="I46" s="399" t="s">
        <v>455</v>
      </c>
      <c r="J46" s="398">
        <v>2</v>
      </c>
      <c r="K46" s="399">
        <v>2.29</v>
      </c>
      <c r="L46" s="398" t="s">
        <v>455</v>
      </c>
      <c r="M46" s="399" t="s">
        <v>455</v>
      </c>
      <c r="N46" s="398">
        <v>3</v>
      </c>
      <c r="O46" s="399">
        <v>23.795</v>
      </c>
      <c r="P46" s="398" t="s">
        <v>455</v>
      </c>
      <c r="Q46" s="757" t="s">
        <v>455</v>
      </c>
      <c r="R46" s="5"/>
    </row>
    <row r="47" spans="1:18" s="6" customFormat="1" ht="15" customHeight="1">
      <c r="A47" s="755" t="s">
        <v>561</v>
      </c>
      <c r="B47" s="398">
        <v>17</v>
      </c>
      <c r="C47" s="399">
        <v>10.601</v>
      </c>
      <c r="D47" s="398">
        <v>8</v>
      </c>
      <c r="E47" s="399">
        <v>7.467</v>
      </c>
      <c r="F47" s="398">
        <v>16</v>
      </c>
      <c r="G47" s="399">
        <v>73.151</v>
      </c>
      <c r="H47" s="398">
        <v>1</v>
      </c>
      <c r="I47" s="399">
        <v>0.194</v>
      </c>
      <c r="J47" s="398">
        <v>15</v>
      </c>
      <c r="K47" s="399">
        <v>15.394</v>
      </c>
      <c r="L47" s="398">
        <v>4</v>
      </c>
      <c r="M47" s="399">
        <v>1</v>
      </c>
      <c r="N47" s="398">
        <v>19</v>
      </c>
      <c r="O47" s="399">
        <v>21.617</v>
      </c>
      <c r="P47" s="398" t="s">
        <v>455</v>
      </c>
      <c r="Q47" s="757" t="s">
        <v>455</v>
      </c>
      <c r="R47" s="5"/>
    </row>
    <row r="48" spans="1:18" s="6" customFormat="1" ht="15" customHeight="1">
      <c r="A48" s="755" t="s">
        <v>562</v>
      </c>
      <c r="B48" s="398">
        <v>11</v>
      </c>
      <c r="C48" s="399">
        <v>0.441</v>
      </c>
      <c r="D48" s="398" t="s">
        <v>455</v>
      </c>
      <c r="E48" s="399" t="s">
        <v>455</v>
      </c>
      <c r="F48" s="398">
        <v>8</v>
      </c>
      <c r="G48" s="399">
        <v>0.401</v>
      </c>
      <c r="H48" s="398">
        <v>1</v>
      </c>
      <c r="I48" s="399">
        <v>0.324</v>
      </c>
      <c r="J48" s="398">
        <v>8</v>
      </c>
      <c r="K48" s="399">
        <v>0.604</v>
      </c>
      <c r="L48" s="398">
        <v>2</v>
      </c>
      <c r="M48" s="399">
        <v>0.098</v>
      </c>
      <c r="N48" s="398">
        <v>5</v>
      </c>
      <c r="O48" s="399">
        <v>1.569</v>
      </c>
      <c r="P48" s="398" t="s">
        <v>455</v>
      </c>
      <c r="Q48" s="757" t="s">
        <v>455</v>
      </c>
      <c r="R48" s="5"/>
    </row>
    <row r="49" spans="1:18" s="6" customFormat="1" ht="15" customHeight="1">
      <c r="A49" s="755" t="s">
        <v>595</v>
      </c>
      <c r="B49" s="398">
        <v>7</v>
      </c>
      <c r="C49" s="399">
        <v>6.579</v>
      </c>
      <c r="D49" s="398">
        <v>8</v>
      </c>
      <c r="E49" s="399">
        <v>18.081</v>
      </c>
      <c r="F49" s="398">
        <v>11</v>
      </c>
      <c r="G49" s="399">
        <v>44.905</v>
      </c>
      <c r="H49" s="398">
        <v>3</v>
      </c>
      <c r="I49" s="399">
        <v>0.714</v>
      </c>
      <c r="J49" s="398">
        <v>18</v>
      </c>
      <c r="K49" s="399">
        <v>31.648</v>
      </c>
      <c r="L49" s="398">
        <v>5</v>
      </c>
      <c r="M49" s="399">
        <v>3.548</v>
      </c>
      <c r="N49" s="398">
        <v>16</v>
      </c>
      <c r="O49" s="399">
        <v>55.254</v>
      </c>
      <c r="P49" s="398" t="s">
        <v>455</v>
      </c>
      <c r="Q49" s="757" t="s">
        <v>455</v>
      </c>
      <c r="R49" s="5"/>
    </row>
    <row r="50" spans="1:18" s="6" customFormat="1" ht="45">
      <c r="A50" s="637" t="s">
        <v>564</v>
      </c>
      <c r="B50" s="398">
        <v>3</v>
      </c>
      <c r="C50" s="399">
        <v>14.75</v>
      </c>
      <c r="D50" s="398" t="s">
        <v>455</v>
      </c>
      <c r="E50" s="399" t="s">
        <v>455</v>
      </c>
      <c r="F50" s="398" t="s">
        <v>455</v>
      </c>
      <c r="G50" s="399" t="s">
        <v>455</v>
      </c>
      <c r="H50" s="398">
        <v>1</v>
      </c>
      <c r="I50" s="399">
        <v>1.689</v>
      </c>
      <c r="J50" s="398">
        <v>5</v>
      </c>
      <c r="K50" s="399">
        <v>29.373</v>
      </c>
      <c r="L50" s="398" t="s">
        <v>455</v>
      </c>
      <c r="M50" s="399" t="s">
        <v>455</v>
      </c>
      <c r="N50" s="398">
        <v>4</v>
      </c>
      <c r="O50" s="399">
        <v>11.906</v>
      </c>
      <c r="P50" s="398">
        <v>1</v>
      </c>
      <c r="Q50" s="757">
        <v>2.784</v>
      </c>
      <c r="R50" s="5"/>
    </row>
    <row r="51" spans="1:18" s="6" customFormat="1" ht="15" customHeight="1">
      <c r="A51" s="755" t="s">
        <v>565</v>
      </c>
      <c r="B51" s="398" t="s">
        <v>455</v>
      </c>
      <c r="C51" s="399" t="s">
        <v>455</v>
      </c>
      <c r="D51" s="398" t="s">
        <v>455</v>
      </c>
      <c r="E51" s="399" t="s">
        <v>455</v>
      </c>
      <c r="F51" s="398">
        <v>1</v>
      </c>
      <c r="G51" s="399">
        <v>0.036</v>
      </c>
      <c r="H51" s="398" t="s">
        <v>455</v>
      </c>
      <c r="I51" s="399" t="s">
        <v>455</v>
      </c>
      <c r="J51" s="398">
        <v>2</v>
      </c>
      <c r="K51" s="399">
        <v>0.45</v>
      </c>
      <c r="L51" s="398" t="s">
        <v>455</v>
      </c>
      <c r="M51" s="399" t="s">
        <v>455</v>
      </c>
      <c r="N51" s="398">
        <v>2</v>
      </c>
      <c r="O51" s="399">
        <v>1.535</v>
      </c>
      <c r="P51" s="398" t="s">
        <v>455</v>
      </c>
      <c r="Q51" s="757" t="s">
        <v>455</v>
      </c>
      <c r="R51" s="5"/>
    </row>
    <row r="52" spans="1:18" s="6" customFormat="1" ht="21" customHeight="1">
      <c r="A52" s="16" t="s">
        <v>596</v>
      </c>
      <c r="B52" s="400"/>
      <c r="C52" s="401"/>
      <c r="D52" s="400"/>
      <c r="E52" s="401"/>
      <c r="F52" s="400"/>
      <c r="G52" s="401"/>
      <c r="H52" s="400"/>
      <c r="I52" s="401"/>
      <c r="J52" s="400"/>
      <c r="K52" s="401"/>
      <c r="L52" s="400"/>
      <c r="M52" s="401"/>
      <c r="N52" s="400"/>
      <c r="O52" s="401"/>
      <c r="P52" s="400"/>
      <c r="Q52" s="758"/>
      <c r="R52" s="5"/>
    </row>
    <row r="53" spans="1:18" s="6" customFormat="1" ht="15" customHeight="1">
      <c r="A53" s="663" t="s">
        <v>558</v>
      </c>
      <c r="B53" s="400">
        <v>48</v>
      </c>
      <c r="C53" s="401">
        <v>51.403</v>
      </c>
      <c r="D53" s="400">
        <v>20</v>
      </c>
      <c r="E53" s="401">
        <v>28.77</v>
      </c>
      <c r="F53" s="400">
        <v>18</v>
      </c>
      <c r="G53" s="401">
        <v>11.015</v>
      </c>
      <c r="H53" s="400">
        <v>13</v>
      </c>
      <c r="I53" s="401">
        <v>38.073</v>
      </c>
      <c r="J53" s="400">
        <v>37</v>
      </c>
      <c r="K53" s="401">
        <v>20.503</v>
      </c>
      <c r="L53" s="400">
        <v>4</v>
      </c>
      <c r="M53" s="401">
        <v>1.123</v>
      </c>
      <c r="N53" s="400">
        <v>35</v>
      </c>
      <c r="O53" s="401">
        <v>50.812</v>
      </c>
      <c r="P53" s="400">
        <v>11</v>
      </c>
      <c r="Q53" s="758">
        <v>54.012</v>
      </c>
      <c r="R53" s="5"/>
    </row>
    <row r="54" spans="1:18" s="6" customFormat="1" ht="15" customHeight="1">
      <c r="A54" s="664" t="s">
        <v>559</v>
      </c>
      <c r="B54" s="400" t="s">
        <v>455</v>
      </c>
      <c r="C54" s="401" t="s">
        <v>455</v>
      </c>
      <c r="D54" s="400" t="s">
        <v>455</v>
      </c>
      <c r="E54" s="401" t="s">
        <v>455</v>
      </c>
      <c r="F54" s="400" t="s">
        <v>455</v>
      </c>
      <c r="G54" s="401" t="s">
        <v>455</v>
      </c>
      <c r="H54" s="400" t="s">
        <v>455</v>
      </c>
      <c r="I54" s="401" t="s">
        <v>455</v>
      </c>
      <c r="J54" s="400">
        <v>3</v>
      </c>
      <c r="K54" s="401">
        <v>2.421</v>
      </c>
      <c r="L54" s="400" t="s">
        <v>455</v>
      </c>
      <c r="M54" s="401" t="s">
        <v>455</v>
      </c>
      <c r="N54" s="400" t="s">
        <v>455</v>
      </c>
      <c r="O54" s="401" t="s">
        <v>455</v>
      </c>
      <c r="P54" s="400" t="s">
        <v>455</v>
      </c>
      <c r="Q54" s="758" t="s">
        <v>455</v>
      </c>
      <c r="R54" s="5"/>
    </row>
    <row r="55" spans="1:18" s="6" customFormat="1" ht="15" customHeight="1">
      <c r="A55" s="664" t="s">
        <v>560</v>
      </c>
      <c r="B55" s="400">
        <v>1</v>
      </c>
      <c r="C55" s="401">
        <v>0.146</v>
      </c>
      <c r="D55" s="400">
        <v>3</v>
      </c>
      <c r="E55" s="401">
        <v>0.659</v>
      </c>
      <c r="F55" s="400">
        <v>1</v>
      </c>
      <c r="G55" s="401">
        <v>0.576</v>
      </c>
      <c r="H55" s="400">
        <v>3</v>
      </c>
      <c r="I55" s="401">
        <v>9.979</v>
      </c>
      <c r="J55" s="400">
        <v>2</v>
      </c>
      <c r="K55" s="401">
        <v>1.411</v>
      </c>
      <c r="L55" s="400">
        <v>1</v>
      </c>
      <c r="M55" s="401">
        <v>0.695</v>
      </c>
      <c r="N55" s="400">
        <v>2</v>
      </c>
      <c r="O55" s="401">
        <v>1.09</v>
      </c>
      <c r="P55" s="400">
        <v>2</v>
      </c>
      <c r="Q55" s="758">
        <v>0.574</v>
      </c>
      <c r="R55" s="5"/>
    </row>
    <row r="56" spans="1:18" s="6" customFormat="1" ht="15" customHeight="1">
      <c r="A56" s="664" t="s">
        <v>561</v>
      </c>
      <c r="B56" s="400">
        <v>13</v>
      </c>
      <c r="C56" s="401">
        <v>7.661</v>
      </c>
      <c r="D56" s="400">
        <v>9</v>
      </c>
      <c r="E56" s="401">
        <v>16.419</v>
      </c>
      <c r="F56" s="400">
        <v>4</v>
      </c>
      <c r="G56" s="401">
        <v>2.371</v>
      </c>
      <c r="H56" s="400">
        <v>5</v>
      </c>
      <c r="I56" s="401">
        <v>1.155</v>
      </c>
      <c r="J56" s="400">
        <v>12</v>
      </c>
      <c r="K56" s="401">
        <v>9.159</v>
      </c>
      <c r="L56" s="400">
        <v>1</v>
      </c>
      <c r="M56" s="401">
        <v>0.308</v>
      </c>
      <c r="N56" s="400">
        <v>12</v>
      </c>
      <c r="O56" s="401">
        <v>15.424</v>
      </c>
      <c r="P56" s="400">
        <v>2</v>
      </c>
      <c r="Q56" s="758">
        <v>1.401</v>
      </c>
      <c r="R56" s="5"/>
    </row>
    <row r="57" spans="1:18" s="6" customFormat="1" ht="15" customHeight="1">
      <c r="A57" s="664" t="s">
        <v>562</v>
      </c>
      <c r="B57" s="400">
        <v>15</v>
      </c>
      <c r="C57" s="401">
        <v>1.624</v>
      </c>
      <c r="D57" s="400" t="s">
        <v>455</v>
      </c>
      <c r="E57" s="401" t="s">
        <v>455</v>
      </c>
      <c r="F57" s="400">
        <v>5</v>
      </c>
      <c r="G57" s="401">
        <v>0.593</v>
      </c>
      <c r="H57" s="400">
        <v>1</v>
      </c>
      <c r="I57" s="401">
        <v>0.594</v>
      </c>
      <c r="J57" s="400">
        <v>9</v>
      </c>
      <c r="K57" s="401">
        <v>0.245</v>
      </c>
      <c r="L57" s="400" t="s">
        <v>455</v>
      </c>
      <c r="M57" s="401" t="s">
        <v>455</v>
      </c>
      <c r="N57" s="400">
        <v>13</v>
      </c>
      <c r="O57" s="401">
        <v>0.6</v>
      </c>
      <c r="P57" s="400">
        <v>3</v>
      </c>
      <c r="Q57" s="758">
        <v>0.228</v>
      </c>
      <c r="R57" s="5"/>
    </row>
    <row r="58" spans="1:18" s="6" customFormat="1" ht="15" customHeight="1">
      <c r="A58" s="664" t="s">
        <v>591</v>
      </c>
      <c r="B58" s="400">
        <v>9</v>
      </c>
      <c r="C58" s="401">
        <v>41.052</v>
      </c>
      <c r="D58" s="400">
        <v>5</v>
      </c>
      <c r="E58" s="401">
        <v>3.253</v>
      </c>
      <c r="F58" s="400">
        <v>7</v>
      </c>
      <c r="G58" s="401">
        <v>5.471</v>
      </c>
      <c r="H58" s="400">
        <v>3</v>
      </c>
      <c r="I58" s="401">
        <v>26.109</v>
      </c>
      <c r="J58" s="400">
        <v>8</v>
      </c>
      <c r="K58" s="401">
        <v>4.173</v>
      </c>
      <c r="L58" s="400">
        <v>1</v>
      </c>
      <c r="M58" s="401">
        <v>0.051</v>
      </c>
      <c r="N58" s="400">
        <v>5</v>
      </c>
      <c r="O58" s="401">
        <v>23.352</v>
      </c>
      <c r="P58" s="400">
        <v>2</v>
      </c>
      <c r="Q58" s="758">
        <v>49.003</v>
      </c>
      <c r="R58" s="5"/>
    </row>
    <row r="59" spans="1:18" s="6" customFormat="1" ht="15" customHeight="1">
      <c r="A59" s="567" t="s">
        <v>564</v>
      </c>
      <c r="B59" s="400">
        <v>1</v>
      </c>
      <c r="C59" s="401">
        <v>0.045</v>
      </c>
      <c r="D59" s="400">
        <v>3</v>
      </c>
      <c r="E59" s="401">
        <v>8.439</v>
      </c>
      <c r="F59" s="400">
        <v>1</v>
      </c>
      <c r="G59" s="401">
        <v>2.004</v>
      </c>
      <c r="H59" s="400">
        <v>1</v>
      </c>
      <c r="I59" s="401">
        <v>0.236</v>
      </c>
      <c r="J59" s="400">
        <v>3</v>
      </c>
      <c r="K59" s="401">
        <v>3.094</v>
      </c>
      <c r="L59" s="400">
        <v>1</v>
      </c>
      <c r="M59" s="401">
        <v>0.069</v>
      </c>
      <c r="N59" s="400">
        <v>2</v>
      </c>
      <c r="O59" s="401">
        <v>7.129</v>
      </c>
      <c r="P59" s="400">
        <v>2</v>
      </c>
      <c r="Q59" s="758">
        <v>2.806</v>
      </c>
      <c r="R59" s="5"/>
    </row>
    <row r="60" spans="1:18" s="6" customFormat="1" ht="15" customHeight="1">
      <c r="A60" s="664" t="s">
        <v>565</v>
      </c>
      <c r="B60" s="400">
        <v>9</v>
      </c>
      <c r="C60" s="401">
        <v>0.875</v>
      </c>
      <c r="D60" s="400" t="s">
        <v>455</v>
      </c>
      <c r="E60" s="401" t="s">
        <v>455</v>
      </c>
      <c r="F60" s="400" t="s">
        <v>455</v>
      </c>
      <c r="G60" s="401" t="s">
        <v>455</v>
      </c>
      <c r="H60" s="400" t="s">
        <v>455</v>
      </c>
      <c r="I60" s="401" t="s">
        <v>455</v>
      </c>
      <c r="J60" s="400" t="s">
        <v>455</v>
      </c>
      <c r="K60" s="401" t="s">
        <v>455</v>
      </c>
      <c r="L60" s="400" t="s">
        <v>455</v>
      </c>
      <c r="M60" s="401" t="s">
        <v>455</v>
      </c>
      <c r="N60" s="400">
        <v>1</v>
      </c>
      <c r="O60" s="401">
        <v>3.217</v>
      </c>
      <c r="P60" s="400" t="s">
        <v>455</v>
      </c>
      <c r="Q60" s="758" t="s">
        <v>455</v>
      </c>
      <c r="R60" s="5"/>
    </row>
    <row r="61" spans="1:18" s="6" customFormat="1" ht="21" customHeight="1">
      <c r="A61" s="16" t="s">
        <v>597</v>
      </c>
      <c r="B61" s="400"/>
      <c r="C61" s="401"/>
      <c r="D61" s="400"/>
      <c r="E61" s="401"/>
      <c r="F61" s="400"/>
      <c r="G61" s="401"/>
      <c r="H61" s="400"/>
      <c r="I61" s="401"/>
      <c r="J61" s="400"/>
      <c r="K61" s="401"/>
      <c r="L61" s="400"/>
      <c r="M61" s="401"/>
      <c r="N61" s="400"/>
      <c r="O61" s="401"/>
      <c r="P61" s="400"/>
      <c r="Q61" s="758"/>
      <c r="R61" s="5"/>
    </row>
    <row r="62" spans="1:18" s="6" customFormat="1" ht="15">
      <c r="A62" s="663" t="s">
        <v>558</v>
      </c>
      <c r="B62" s="400">
        <v>101</v>
      </c>
      <c r="C62" s="401">
        <v>74.192</v>
      </c>
      <c r="D62" s="400">
        <v>27</v>
      </c>
      <c r="E62" s="401">
        <v>67.926</v>
      </c>
      <c r="F62" s="400">
        <v>41</v>
      </c>
      <c r="G62" s="401">
        <v>20.049</v>
      </c>
      <c r="H62" s="400">
        <v>7</v>
      </c>
      <c r="I62" s="401">
        <v>4.351</v>
      </c>
      <c r="J62" s="400">
        <v>37</v>
      </c>
      <c r="K62" s="401">
        <v>46.87</v>
      </c>
      <c r="L62" s="400">
        <v>14</v>
      </c>
      <c r="M62" s="401">
        <v>9.163</v>
      </c>
      <c r="N62" s="400">
        <v>35</v>
      </c>
      <c r="O62" s="401">
        <v>31.673</v>
      </c>
      <c r="P62" s="400">
        <v>17</v>
      </c>
      <c r="Q62" s="758">
        <v>6.322</v>
      </c>
      <c r="R62" s="5"/>
    </row>
    <row r="63" spans="1:18" s="6" customFormat="1" ht="15" customHeight="1">
      <c r="A63" s="664" t="s">
        <v>559</v>
      </c>
      <c r="B63" s="400">
        <v>1</v>
      </c>
      <c r="C63" s="401">
        <v>3.945</v>
      </c>
      <c r="D63" s="400" t="s">
        <v>455</v>
      </c>
      <c r="E63" s="401" t="s">
        <v>455</v>
      </c>
      <c r="F63" s="400" t="s">
        <v>455</v>
      </c>
      <c r="G63" s="401" t="s">
        <v>455</v>
      </c>
      <c r="H63" s="400" t="s">
        <v>455</v>
      </c>
      <c r="I63" s="401" t="s">
        <v>455</v>
      </c>
      <c r="J63" s="400">
        <v>1</v>
      </c>
      <c r="K63" s="401">
        <v>7.057</v>
      </c>
      <c r="L63" s="400" t="s">
        <v>455</v>
      </c>
      <c r="M63" s="401" t="s">
        <v>455</v>
      </c>
      <c r="N63" s="400" t="s">
        <v>455</v>
      </c>
      <c r="O63" s="401" t="s">
        <v>455</v>
      </c>
      <c r="P63" s="400" t="s">
        <v>455</v>
      </c>
      <c r="Q63" s="758" t="s">
        <v>455</v>
      </c>
      <c r="R63" s="5"/>
    </row>
    <row r="64" spans="1:18" s="6" customFormat="1" ht="15" customHeight="1">
      <c r="A64" s="664" t="s">
        <v>560</v>
      </c>
      <c r="B64" s="400">
        <v>15</v>
      </c>
      <c r="C64" s="401">
        <v>12.221</v>
      </c>
      <c r="D64" s="400">
        <v>5</v>
      </c>
      <c r="E64" s="401">
        <v>1.806</v>
      </c>
      <c r="F64" s="400">
        <v>1</v>
      </c>
      <c r="G64" s="401">
        <v>2.526</v>
      </c>
      <c r="H64" s="400">
        <v>3</v>
      </c>
      <c r="I64" s="401">
        <v>2.271</v>
      </c>
      <c r="J64" s="400">
        <v>1</v>
      </c>
      <c r="K64" s="401">
        <v>1.584</v>
      </c>
      <c r="L64" s="400">
        <v>1</v>
      </c>
      <c r="M64" s="401">
        <v>1.003</v>
      </c>
      <c r="N64" s="400">
        <v>4</v>
      </c>
      <c r="O64" s="401">
        <v>3.014</v>
      </c>
      <c r="P64" s="400">
        <v>7</v>
      </c>
      <c r="Q64" s="758">
        <v>2.226</v>
      </c>
      <c r="R64" s="5"/>
    </row>
    <row r="65" spans="1:18" s="6" customFormat="1" ht="15" customHeight="1">
      <c r="A65" s="664" t="s">
        <v>561</v>
      </c>
      <c r="B65" s="400">
        <v>12</v>
      </c>
      <c r="C65" s="401">
        <v>4.085</v>
      </c>
      <c r="D65" s="400">
        <v>10</v>
      </c>
      <c r="E65" s="401">
        <v>55.585</v>
      </c>
      <c r="F65" s="400">
        <v>15</v>
      </c>
      <c r="G65" s="401">
        <v>7.071</v>
      </c>
      <c r="H65" s="400">
        <v>3</v>
      </c>
      <c r="I65" s="401">
        <v>1.976</v>
      </c>
      <c r="J65" s="400">
        <v>12</v>
      </c>
      <c r="K65" s="401">
        <v>4.475</v>
      </c>
      <c r="L65" s="400">
        <v>8</v>
      </c>
      <c r="M65" s="401">
        <v>4.218</v>
      </c>
      <c r="N65" s="400">
        <v>10</v>
      </c>
      <c r="O65" s="401">
        <v>20.417</v>
      </c>
      <c r="P65" s="400">
        <v>3</v>
      </c>
      <c r="Q65" s="758">
        <v>1.842</v>
      </c>
      <c r="R65" s="5"/>
    </row>
    <row r="66" spans="1:18" s="6" customFormat="1" ht="15" customHeight="1">
      <c r="A66" s="664" t="s">
        <v>562</v>
      </c>
      <c r="B66" s="400">
        <v>27</v>
      </c>
      <c r="C66" s="401">
        <v>1.12</v>
      </c>
      <c r="D66" s="400">
        <v>2</v>
      </c>
      <c r="E66" s="401">
        <v>0.652</v>
      </c>
      <c r="F66" s="400">
        <v>13</v>
      </c>
      <c r="G66" s="401">
        <v>2.714</v>
      </c>
      <c r="H66" s="400" t="s">
        <v>455</v>
      </c>
      <c r="I66" s="401" t="s">
        <v>455</v>
      </c>
      <c r="J66" s="400">
        <v>8</v>
      </c>
      <c r="K66" s="401">
        <v>0.241</v>
      </c>
      <c r="L66" s="400" t="s">
        <v>455</v>
      </c>
      <c r="M66" s="401" t="s">
        <v>455</v>
      </c>
      <c r="N66" s="400">
        <v>13</v>
      </c>
      <c r="O66" s="401">
        <v>1.412</v>
      </c>
      <c r="P66" s="400" t="s">
        <v>455</v>
      </c>
      <c r="Q66" s="758" t="s">
        <v>455</v>
      </c>
      <c r="R66" s="5"/>
    </row>
    <row r="67" spans="1:18" s="6" customFormat="1" ht="15" customHeight="1">
      <c r="A67" s="664" t="s">
        <v>591</v>
      </c>
      <c r="B67" s="400">
        <v>39</v>
      </c>
      <c r="C67" s="401">
        <v>48.925</v>
      </c>
      <c r="D67" s="400">
        <v>7</v>
      </c>
      <c r="E67" s="401">
        <v>3.201</v>
      </c>
      <c r="F67" s="400">
        <v>11</v>
      </c>
      <c r="G67" s="401">
        <v>6.175</v>
      </c>
      <c r="H67" s="400">
        <v>1</v>
      </c>
      <c r="I67" s="401">
        <v>0.104</v>
      </c>
      <c r="J67" s="400">
        <v>7</v>
      </c>
      <c r="K67" s="401">
        <v>4.553</v>
      </c>
      <c r="L67" s="400">
        <v>1</v>
      </c>
      <c r="M67" s="401">
        <v>1.45</v>
      </c>
      <c r="N67" s="400">
        <v>7</v>
      </c>
      <c r="O67" s="401">
        <v>5.938</v>
      </c>
      <c r="P67" s="400">
        <v>5</v>
      </c>
      <c r="Q67" s="758">
        <v>0.621</v>
      </c>
      <c r="R67" s="5"/>
    </row>
    <row r="68" spans="1:18" s="6" customFormat="1" ht="45">
      <c r="A68" s="567" t="s">
        <v>564</v>
      </c>
      <c r="B68" s="400">
        <v>4</v>
      </c>
      <c r="C68" s="401">
        <v>2.641</v>
      </c>
      <c r="D68" s="400">
        <v>3</v>
      </c>
      <c r="E68" s="401">
        <v>6.682</v>
      </c>
      <c r="F68" s="400" t="s">
        <v>455</v>
      </c>
      <c r="G68" s="401" t="s">
        <v>455</v>
      </c>
      <c r="H68" s="400" t="s">
        <v>455</v>
      </c>
      <c r="I68" s="401" t="s">
        <v>455</v>
      </c>
      <c r="J68" s="400">
        <v>1</v>
      </c>
      <c r="K68" s="401">
        <v>24.676</v>
      </c>
      <c r="L68" s="400">
        <v>3</v>
      </c>
      <c r="M68" s="401">
        <v>2.45</v>
      </c>
      <c r="N68" s="400">
        <v>1</v>
      </c>
      <c r="O68" s="401">
        <v>0.892</v>
      </c>
      <c r="P68" s="400">
        <v>2</v>
      </c>
      <c r="Q68" s="758">
        <v>1.633</v>
      </c>
      <c r="R68" s="5"/>
    </row>
    <row r="69" spans="1:18" s="6" customFormat="1" ht="15" customHeight="1">
      <c r="A69" s="664" t="s">
        <v>565</v>
      </c>
      <c r="B69" s="400">
        <v>3</v>
      </c>
      <c r="C69" s="401">
        <v>1.255</v>
      </c>
      <c r="D69" s="400" t="s">
        <v>455</v>
      </c>
      <c r="E69" s="401" t="s">
        <v>455</v>
      </c>
      <c r="F69" s="400">
        <v>1</v>
      </c>
      <c r="G69" s="401">
        <v>1.563</v>
      </c>
      <c r="H69" s="400" t="s">
        <v>455</v>
      </c>
      <c r="I69" s="401" t="s">
        <v>455</v>
      </c>
      <c r="J69" s="400">
        <v>7</v>
      </c>
      <c r="K69" s="401">
        <v>4.284</v>
      </c>
      <c r="L69" s="400">
        <v>1</v>
      </c>
      <c r="M69" s="401">
        <v>0.042</v>
      </c>
      <c r="N69" s="400" t="s">
        <v>455</v>
      </c>
      <c r="O69" s="401" t="s">
        <v>455</v>
      </c>
      <c r="P69" s="400" t="s">
        <v>455</v>
      </c>
      <c r="Q69" s="758" t="s">
        <v>455</v>
      </c>
      <c r="R69" s="5"/>
    </row>
    <row r="70" spans="1:18" s="6" customFormat="1" ht="21" customHeight="1">
      <c r="A70" s="16" t="s">
        <v>598</v>
      </c>
      <c r="B70" s="400"/>
      <c r="C70" s="401"/>
      <c r="D70" s="400"/>
      <c r="E70" s="401"/>
      <c r="F70" s="400"/>
      <c r="G70" s="401"/>
      <c r="H70" s="400"/>
      <c r="I70" s="401"/>
      <c r="J70" s="400"/>
      <c r="K70" s="401"/>
      <c r="L70" s="400"/>
      <c r="M70" s="401"/>
      <c r="N70" s="400"/>
      <c r="O70" s="401"/>
      <c r="P70" s="400"/>
      <c r="Q70" s="758"/>
      <c r="R70" s="5"/>
    </row>
    <row r="71" spans="1:18" s="6" customFormat="1" ht="15">
      <c r="A71" s="663" t="s">
        <v>558</v>
      </c>
      <c r="B71" s="400">
        <v>219</v>
      </c>
      <c r="C71" s="401">
        <v>208.504</v>
      </c>
      <c r="D71" s="400">
        <v>27</v>
      </c>
      <c r="E71" s="401">
        <v>18.941</v>
      </c>
      <c r="F71" s="400">
        <v>158</v>
      </c>
      <c r="G71" s="401">
        <v>197.322</v>
      </c>
      <c r="H71" s="400">
        <v>23</v>
      </c>
      <c r="I71" s="401">
        <v>5.306</v>
      </c>
      <c r="J71" s="400">
        <v>107</v>
      </c>
      <c r="K71" s="401">
        <v>118.015</v>
      </c>
      <c r="L71" s="400">
        <v>20</v>
      </c>
      <c r="M71" s="401">
        <v>6.429</v>
      </c>
      <c r="N71" s="400">
        <v>96</v>
      </c>
      <c r="O71" s="401">
        <v>96.893</v>
      </c>
      <c r="P71" s="400">
        <v>31</v>
      </c>
      <c r="Q71" s="758">
        <v>23.061</v>
      </c>
      <c r="R71" s="5"/>
    </row>
    <row r="72" spans="1:18" s="6" customFormat="1" ht="15" customHeight="1">
      <c r="A72" s="664" t="s">
        <v>559</v>
      </c>
      <c r="B72" s="400">
        <v>1</v>
      </c>
      <c r="C72" s="401">
        <v>3.433</v>
      </c>
      <c r="D72" s="400" t="s">
        <v>455</v>
      </c>
      <c r="E72" s="401" t="s">
        <v>455</v>
      </c>
      <c r="F72" s="400">
        <v>1</v>
      </c>
      <c r="G72" s="401">
        <v>0.57</v>
      </c>
      <c r="H72" s="400" t="s">
        <v>455</v>
      </c>
      <c r="I72" s="401" t="s">
        <v>455</v>
      </c>
      <c r="J72" s="400">
        <v>3</v>
      </c>
      <c r="K72" s="401">
        <v>3.338</v>
      </c>
      <c r="L72" s="400">
        <v>1</v>
      </c>
      <c r="M72" s="401">
        <v>0.305</v>
      </c>
      <c r="N72" s="400">
        <v>1</v>
      </c>
      <c r="O72" s="401">
        <v>1.32</v>
      </c>
      <c r="P72" s="400" t="s">
        <v>455</v>
      </c>
      <c r="Q72" s="758" t="s">
        <v>455</v>
      </c>
      <c r="R72" s="5"/>
    </row>
    <row r="73" spans="1:18" s="6" customFormat="1" ht="15" customHeight="1">
      <c r="A73" s="664" t="s">
        <v>560</v>
      </c>
      <c r="B73" s="400">
        <v>13</v>
      </c>
      <c r="C73" s="401">
        <v>10.901</v>
      </c>
      <c r="D73" s="400">
        <v>3</v>
      </c>
      <c r="E73" s="401">
        <v>1.108</v>
      </c>
      <c r="F73" s="400">
        <v>5</v>
      </c>
      <c r="G73" s="401">
        <v>15.913</v>
      </c>
      <c r="H73" s="400">
        <v>4</v>
      </c>
      <c r="I73" s="401">
        <v>1.334</v>
      </c>
      <c r="J73" s="400">
        <v>8</v>
      </c>
      <c r="K73" s="401">
        <v>23.26</v>
      </c>
      <c r="L73" s="400">
        <v>1</v>
      </c>
      <c r="M73" s="401">
        <v>0.537</v>
      </c>
      <c r="N73" s="400">
        <v>5</v>
      </c>
      <c r="O73" s="401">
        <v>8.596</v>
      </c>
      <c r="P73" s="400">
        <v>1</v>
      </c>
      <c r="Q73" s="758">
        <v>0.095</v>
      </c>
      <c r="R73" s="5"/>
    </row>
    <row r="74" spans="1:18" s="6" customFormat="1" ht="15" customHeight="1">
      <c r="A74" s="664" t="s">
        <v>561</v>
      </c>
      <c r="B74" s="400">
        <v>71</v>
      </c>
      <c r="C74" s="401">
        <v>65.666</v>
      </c>
      <c r="D74" s="400">
        <v>11</v>
      </c>
      <c r="E74" s="401">
        <v>8.607</v>
      </c>
      <c r="F74" s="400">
        <v>67</v>
      </c>
      <c r="G74" s="401">
        <v>102.805</v>
      </c>
      <c r="H74" s="400">
        <v>7</v>
      </c>
      <c r="I74" s="401">
        <v>1.347</v>
      </c>
      <c r="J74" s="400">
        <v>43</v>
      </c>
      <c r="K74" s="401">
        <v>35.403</v>
      </c>
      <c r="L74" s="400">
        <v>5</v>
      </c>
      <c r="M74" s="401">
        <v>1.095</v>
      </c>
      <c r="N74" s="400">
        <v>24</v>
      </c>
      <c r="O74" s="401">
        <v>12.841</v>
      </c>
      <c r="P74" s="400">
        <v>11</v>
      </c>
      <c r="Q74" s="758">
        <v>9.847</v>
      </c>
      <c r="R74" s="5"/>
    </row>
    <row r="75" spans="1:18" s="6" customFormat="1" ht="15" customHeight="1">
      <c r="A75" s="664" t="s">
        <v>562</v>
      </c>
      <c r="B75" s="400">
        <v>59</v>
      </c>
      <c r="C75" s="401">
        <v>5.499</v>
      </c>
      <c r="D75" s="400">
        <v>1</v>
      </c>
      <c r="E75" s="401">
        <v>0.018</v>
      </c>
      <c r="F75" s="400">
        <v>32</v>
      </c>
      <c r="G75" s="401">
        <v>3.272</v>
      </c>
      <c r="H75" s="400">
        <v>1</v>
      </c>
      <c r="I75" s="401">
        <v>0.024</v>
      </c>
      <c r="J75" s="400">
        <v>20</v>
      </c>
      <c r="K75" s="401">
        <v>1.6</v>
      </c>
      <c r="L75" s="400">
        <v>4</v>
      </c>
      <c r="M75" s="401">
        <v>0.596</v>
      </c>
      <c r="N75" s="400">
        <v>21</v>
      </c>
      <c r="O75" s="401">
        <v>2.272</v>
      </c>
      <c r="P75" s="400">
        <v>2</v>
      </c>
      <c r="Q75" s="758">
        <v>0.919</v>
      </c>
      <c r="R75" s="5"/>
    </row>
    <row r="76" spans="1:18" s="6" customFormat="1" ht="15" customHeight="1">
      <c r="A76" s="664" t="s">
        <v>591</v>
      </c>
      <c r="B76" s="400">
        <v>74</v>
      </c>
      <c r="C76" s="401">
        <v>122.961</v>
      </c>
      <c r="D76" s="400">
        <v>9</v>
      </c>
      <c r="E76" s="401">
        <v>7.902</v>
      </c>
      <c r="F76" s="400">
        <v>47</v>
      </c>
      <c r="G76" s="401">
        <v>42.541</v>
      </c>
      <c r="H76" s="400">
        <v>7</v>
      </c>
      <c r="I76" s="401">
        <v>1.678</v>
      </c>
      <c r="J76" s="400">
        <v>23</v>
      </c>
      <c r="K76" s="401">
        <v>47.799</v>
      </c>
      <c r="L76" s="400">
        <v>7</v>
      </c>
      <c r="M76" s="401">
        <v>2.764</v>
      </c>
      <c r="N76" s="400">
        <v>27</v>
      </c>
      <c r="O76" s="401">
        <v>46.406</v>
      </c>
      <c r="P76" s="400">
        <v>6</v>
      </c>
      <c r="Q76" s="758">
        <v>1.295</v>
      </c>
      <c r="R76" s="5"/>
    </row>
    <row r="77" spans="1:18" s="6" customFormat="1" ht="45">
      <c r="A77" s="567" t="s">
        <v>564</v>
      </c>
      <c r="B77" s="400" t="s">
        <v>455</v>
      </c>
      <c r="C77" s="401" t="s">
        <v>455</v>
      </c>
      <c r="D77" s="400">
        <v>3</v>
      </c>
      <c r="E77" s="401">
        <v>1.306</v>
      </c>
      <c r="F77" s="400">
        <v>4</v>
      </c>
      <c r="G77" s="401">
        <v>29.457</v>
      </c>
      <c r="H77" s="400">
        <v>3</v>
      </c>
      <c r="I77" s="401">
        <v>0.679</v>
      </c>
      <c r="J77" s="400">
        <v>3</v>
      </c>
      <c r="K77" s="401">
        <v>1.231</v>
      </c>
      <c r="L77" s="400">
        <v>2</v>
      </c>
      <c r="M77" s="401">
        <v>1.132</v>
      </c>
      <c r="N77" s="400">
        <v>7</v>
      </c>
      <c r="O77" s="401">
        <v>22.235</v>
      </c>
      <c r="P77" s="400">
        <v>8</v>
      </c>
      <c r="Q77" s="758">
        <v>10.006</v>
      </c>
      <c r="R77" s="5"/>
    </row>
    <row r="78" spans="1:18" s="6" customFormat="1" ht="15" customHeight="1">
      <c r="A78" s="664" t="s">
        <v>565</v>
      </c>
      <c r="B78" s="400">
        <v>1</v>
      </c>
      <c r="C78" s="401">
        <v>0.044</v>
      </c>
      <c r="D78" s="400" t="s">
        <v>455</v>
      </c>
      <c r="E78" s="401" t="s">
        <v>455</v>
      </c>
      <c r="F78" s="400">
        <v>2</v>
      </c>
      <c r="G78" s="401">
        <v>2.764</v>
      </c>
      <c r="H78" s="400">
        <v>1</v>
      </c>
      <c r="I78" s="401">
        <v>0.244</v>
      </c>
      <c r="J78" s="400">
        <v>7</v>
      </c>
      <c r="K78" s="401">
        <v>5.384</v>
      </c>
      <c r="L78" s="400" t="s">
        <v>455</v>
      </c>
      <c r="M78" s="401" t="s">
        <v>455</v>
      </c>
      <c r="N78" s="400">
        <v>11</v>
      </c>
      <c r="O78" s="401">
        <v>3.223</v>
      </c>
      <c r="P78" s="400">
        <v>3</v>
      </c>
      <c r="Q78" s="758">
        <v>0.899</v>
      </c>
      <c r="R78" s="5"/>
    </row>
    <row r="79" spans="1:18" s="6" customFormat="1" ht="21" customHeight="1">
      <c r="A79" s="16" t="s">
        <v>599</v>
      </c>
      <c r="B79" s="400"/>
      <c r="C79" s="401"/>
      <c r="D79" s="400"/>
      <c r="E79" s="401"/>
      <c r="F79" s="400"/>
      <c r="G79" s="401"/>
      <c r="H79" s="400"/>
      <c r="I79" s="401"/>
      <c r="J79" s="400"/>
      <c r="K79" s="401"/>
      <c r="L79" s="400"/>
      <c r="M79" s="401"/>
      <c r="N79" s="400"/>
      <c r="O79" s="401"/>
      <c r="P79" s="400"/>
      <c r="Q79" s="758"/>
      <c r="R79" s="5"/>
    </row>
    <row r="80" spans="1:18" s="6" customFormat="1" ht="15">
      <c r="A80" s="663" t="s">
        <v>558</v>
      </c>
      <c r="B80" s="400">
        <v>207</v>
      </c>
      <c r="C80" s="401">
        <v>156.447</v>
      </c>
      <c r="D80" s="400">
        <v>40</v>
      </c>
      <c r="E80" s="401">
        <v>20.09</v>
      </c>
      <c r="F80" s="400">
        <v>222</v>
      </c>
      <c r="G80" s="401">
        <v>424.034</v>
      </c>
      <c r="H80" s="400">
        <v>33</v>
      </c>
      <c r="I80" s="401">
        <v>13.811</v>
      </c>
      <c r="J80" s="400">
        <v>197</v>
      </c>
      <c r="K80" s="401">
        <v>208.001</v>
      </c>
      <c r="L80" s="400">
        <v>36</v>
      </c>
      <c r="M80" s="401">
        <v>44.928</v>
      </c>
      <c r="N80" s="400">
        <v>170</v>
      </c>
      <c r="O80" s="401">
        <v>199.401</v>
      </c>
      <c r="P80" s="400">
        <v>22</v>
      </c>
      <c r="Q80" s="758">
        <v>36.074</v>
      </c>
      <c r="R80" s="5"/>
    </row>
    <row r="81" spans="1:18" s="6" customFormat="1" ht="15" customHeight="1">
      <c r="A81" s="664" t="s">
        <v>559</v>
      </c>
      <c r="B81" s="400">
        <v>4</v>
      </c>
      <c r="C81" s="401">
        <v>16.406</v>
      </c>
      <c r="D81" s="400">
        <v>4</v>
      </c>
      <c r="E81" s="401">
        <v>1.873</v>
      </c>
      <c r="F81" s="400">
        <v>4</v>
      </c>
      <c r="G81" s="401">
        <v>9.133</v>
      </c>
      <c r="H81" s="400">
        <v>3</v>
      </c>
      <c r="I81" s="401">
        <v>1.156</v>
      </c>
      <c r="J81" s="400">
        <v>3</v>
      </c>
      <c r="K81" s="401">
        <v>5.419</v>
      </c>
      <c r="L81" s="400">
        <v>5</v>
      </c>
      <c r="M81" s="401">
        <v>3.543</v>
      </c>
      <c r="N81" s="400">
        <v>1</v>
      </c>
      <c r="O81" s="401">
        <v>8.536</v>
      </c>
      <c r="P81" s="400">
        <v>1</v>
      </c>
      <c r="Q81" s="758">
        <v>0.104</v>
      </c>
      <c r="R81" s="5"/>
    </row>
    <row r="82" spans="1:18" s="6" customFormat="1" ht="15" customHeight="1">
      <c r="A82" s="664" t="s">
        <v>560</v>
      </c>
      <c r="B82" s="400">
        <v>13</v>
      </c>
      <c r="C82" s="401">
        <v>40.916</v>
      </c>
      <c r="D82" s="400">
        <v>3</v>
      </c>
      <c r="E82" s="401">
        <v>1.428</v>
      </c>
      <c r="F82" s="400">
        <v>16</v>
      </c>
      <c r="G82" s="401">
        <v>88.25</v>
      </c>
      <c r="H82" s="400">
        <v>4</v>
      </c>
      <c r="I82" s="401">
        <v>2.092</v>
      </c>
      <c r="J82" s="400">
        <v>11</v>
      </c>
      <c r="K82" s="401">
        <v>46.648</v>
      </c>
      <c r="L82" s="400">
        <v>3</v>
      </c>
      <c r="M82" s="401">
        <v>0.297</v>
      </c>
      <c r="N82" s="400">
        <v>20</v>
      </c>
      <c r="O82" s="401">
        <v>52.464</v>
      </c>
      <c r="P82" s="400">
        <v>3</v>
      </c>
      <c r="Q82" s="758">
        <v>3.107</v>
      </c>
      <c r="R82" s="5"/>
    </row>
    <row r="83" spans="1:18" s="6" customFormat="1" ht="15" customHeight="1">
      <c r="A83" s="664" t="s">
        <v>561</v>
      </c>
      <c r="B83" s="400">
        <v>111</v>
      </c>
      <c r="C83" s="401">
        <v>30.267</v>
      </c>
      <c r="D83" s="400">
        <v>15</v>
      </c>
      <c r="E83" s="401">
        <v>3.829</v>
      </c>
      <c r="F83" s="400">
        <v>110</v>
      </c>
      <c r="G83" s="401">
        <v>245.23</v>
      </c>
      <c r="H83" s="400">
        <v>17</v>
      </c>
      <c r="I83" s="401">
        <v>5.63</v>
      </c>
      <c r="J83" s="400">
        <v>93</v>
      </c>
      <c r="K83" s="401">
        <v>76.973</v>
      </c>
      <c r="L83" s="400">
        <v>10</v>
      </c>
      <c r="M83" s="401">
        <v>2.062</v>
      </c>
      <c r="N83" s="400">
        <v>66</v>
      </c>
      <c r="O83" s="401">
        <v>49.648</v>
      </c>
      <c r="P83" s="400">
        <v>8</v>
      </c>
      <c r="Q83" s="758">
        <v>25.97</v>
      </c>
      <c r="R83" s="5"/>
    </row>
    <row r="84" spans="1:18" s="6" customFormat="1" ht="15" customHeight="1">
      <c r="A84" s="664" t="s">
        <v>562</v>
      </c>
      <c r="B84" s="400">
        <v>34</v>
      </c>
      <c r="C84" s="401">
        <v>2.317</v>
      </c>
      <c r="D84" s="400">
        <v>2</v>
      </c>
      <c r="E84" s="401">
        <v>0.054</v>
      </c>
      <c r="F84" s="400">
        <v>60</v>
      </c>
      <c r="G84" s="401">
        <v>29.205</v>
      </c>
      <c r="H84" s="400" t="s">
        <v>455</v>
      </c>
      <c r="I84" s="401" t="s">
        <v>455</v>
      </c>
      <c r="J84" s="400">
        <v>41</v>
      </c>
      <c r="K84" s="401">
        <v>3.919</v>
      </c>
      <c r="L84" s="400" t="s">
        <v>455</v>
      </c>
      <c r="M84" s="401" t="s">
        <v>455</v>
      </c>
      <c r="N84" s="400">
        <v>42</v>
      </c>
      <c r="O84" s="401">
        <v>3.229</v>
      </c>
      <c r="P84" s="400" t="s">
        <v>455</v>
      </c>
      <c r="Q84" s="758" t="s">
        <v>455</v>
      </c>
      <c r="R84" s="5"/>
    </row>
    <row r="85" spans="1:18" s="6" customFormat="1" ht="15" customHeight="1">
      <c r="A85" s="664" t="s">
        <v>591</v>
      </c>
      <c r="B85" s="400">
        <v>31</v>
      </c>
      <c r="C85" s="401">
        <v>32.509</v>
      </c>
      <c r="D85" s="400">
        <v>10</v>
      </c>
      <c r="E85" s="401">
        <v>9.268</v>
      </c>
      <c r="F85" s="400">
        <v>19</v>
      </c>
      <c r="G85" s="401">
        <v>15.586</v>
      </c>
      <c r="H85" s="400">
        <v>4</v>
      </c>
      <c r="I85" s="401">
        <v>2.051</v>
      </c>
      <c r="J85" s="400">
        <v>27</v>
      </c>
      <c r="K85" s="401">
        <v>32.675</v>
      </c>
      <c r="L85" s="400">
        <v>5</v>
      </c>
      <c r="M85" s="401">
        <v>30.442</v>
      </c>
      <c r="N85" s="400">
        <v>29</v>
      </c>
      <c r="O85" s="401">
        <v>69.26</v>
      </c>
      <c r="P85" s="400">
        <v>5</v>
      </c>
      <c r="Q85" s="758">
        <v>2.939</v>
      </c>
      <c r="R85" s="5"/>
    </row>
    <row r="86" spans="1:18" s="6" customFormat="1" ht="45">
      <c r="A86" s="567" t="s">
        <v>564</v>
      </c>
      <c r="B86" s="400">
        <v>7</v>
      </c>
      <c r="C86" s="401">
        <v>31.957</v>
      </c>
      <c r="D86" s="400">
        <v>6</v>
      </c>
      <c r="E86" s="401">
        <v>3.638</v>
      </c>
      <c r="F86" s="400">
        <v>10</v>
      </c>
      <c r="G86" s="401">
        <v>33.111</v>
      </c>
      <c r="H86" s="400">
        <v>5</v>
      </c>
      <c r="I86" s="401">
        <v>2.882</v>
      </c>
      <c r="J86" s="400">
        <v>15</v>
      </c>
      <c r="K86" s="401">
        <v>39.376</v>
      </c>
      <c r="L86" s="400">
        <v>12</v>
      </c>
      <c r="M86" s="401">
        <v>8.554</v>
      </c>
      <c r="N86" s="400">
        <v>5</v>
      </c>
      <c r="O86" s="401">
        <v>12.017</v>
      </c>
      <c r="P86" s="400">
        <v>5</v>
      </c>
      <c r="Q86" s="758">
        <v>3.954</v>
      </c>
      <c r="R86" s="5"/>
    </row>
    <row r="87" spans="1:18" s="6" customFormat="1" ht="15" customHeight="1">
      <c r="A87" s="664" t="s">
        <v>565</v>
      </c>
      <c r="B87" s="400">
        <v>7</v>
      </c>
      <c r="C87" s="401">
        <v>2.075</v>
      </c>
      <c r="D87" s="400" t="s">
        <v>455</v>
      </c>
      <c r="E87" s="401" t="s">
        <v>455</v>
      </c>
      <c r="F87" s="400">
        <v>3</v>
      </c>
      <c r="G87" s="401">
        <v>3.519</v>
      </c>
      <c r="H87" s="400" t="s">
        <v>455</v>
      </c>
      <c r="I87" s="401" t="s">
        <v>455</v>
      </c>
      <c r="J87" s="400">
        <v>7</v>
      </c>
      <c r="K87" s="401">
        <v>2.991</v>
      </c>
      <c r="L87" s="400">
        <v>1</v>
      </c>
      <c r="M87" s="401">
        <v>0.03</v>
      </c>
      <c r="N87" s="400">
        <v>7</v>
      </c>
      <c r="O87" s="401">
        <v>4.247</v>
      </c>
      <c r="P87" s="400" t="s">
        <v>455</v>
      </c>
      <c r="Q87" s="758" t="s">
        <v>455</v>
      </c>
      <c r="R87" s="5"/>
    </row>
    <row r="88" spans="1:18" s="6" customFormat="1" ht="21" customHeight="1">
      <c r="A88" s="16" t="s">
        <v>600</v>
      </c>
      <c r="B88" s="400"/>
      <c r="C88" s="401"/>
      <c r="D88" s="400"/>
      <c r="E88" s="401"/>
      <c r="F88" s="400"/>
      <c r="G88" s="401"/>
      <c r="H88" s="400"/>
      <c r="I88" s="401"/>
      <c r="J88" s="400"/>
      <c r="K88" s="401"/>
      <c r="L88" s="400"/>
      <c r="M88" s="401"/>
      <c r="N88" s="400"/>
      <c r="O88" s="401"/>
      <c r="P88" s="400"/>
      <c r="Q88" s="758"/>
      <c r="R88" s="5"/>
    </row>
    <row r="89" spans="1:18" s="6" customFormat="1" ht="15">
      <c r="A89" s="663" t="s">
        <v>558</v>
      </c>
      <c r="B89" s="400">
        <v>165</v>
      </c>
      <c r="C89" s="401">
        <v>473.663</v>
      </c>
      <c r="D89" s="400">
        <v>47</v>
      </c>
      <c r="E89" s="401">
        <v>114.467</v>
      </c>
      <c r="F89" s="400">
        <v>169</v>
      </c>
      <c r="G89" s="401">
        <v>425.014</v>
      </c>
      <c r="H89" s="400">
        <v>64</v>
      </c>
      <c r="I89" s="401">
        <v>55.871</v>
      </c>
      <c r="J89" s="400">
        <v>147</v>
      </c>
      <c r="K89" s="401">
        <v>369.061</v>
      </c>
      <c r="L89" s="400">
        <v>57</v>
      </c>
      <c r="M89" s="401">
        <v>37.559</v>
      </c>
      <c r="N89" s="400">
        <v>181</v>
      </c>
      <c r="O89" s="401">
        <v>509.142</v>
      </c>
      <c r="P89" s="400">
        <v>34</v>
      </c>
      <c r="Q89" s="758">
        <v>81.399</v>
      </c>
      <c r="R89" s="5"/>
    </row>
    <row r="90" spans="1:18" s="6" customFormat="1" ht="15" customHeight="1">
      <c r="A90" s="664" t="s">
        <v>559</v>
      </c>
      <c r="B90" s="400">
        <v>1</v>
      </c>
      <c r="C90" s="401">
        <v>0.522</v>
      </c>
      <c r="D90" s="400">
        <v>1</v>
      </c>
      <c r="E90" s="401">
        <v>0.996</v>
      </c>
      <c r="F90" s="400">
        <v>1</v>
      </c>
      <c r="G90" s="401">
        <v>0.015</v>
      </c>
      <c r="H90" s="400">
        <v>4</v>
      </c>
      <c r="I90" s="401">
        <v>1.26</v>
      </c>
      <c r="J90" s="400">
        <v>4</v>
      </c>
      <c r="K90" s="401">
        <v>5.672</v>
      </c>
      <c r="L90" s="400" t="s">
        <v>455</v>
      </c>
      <c r="M90" s="401" t="s">
        <v>455</v>
      </c>
      <c r="N90" s="400">
        <v>5</v>
      </c>
      <c r="O90" s="401">
        <v>16.744</v>
      </c>
      <c r="P90" s="400" t="s">
        <v>455</v>
      </c>
      <c r="Q90" s="758" t="s">
        <v>455</v>
      </c>
      <c r="R90" s="5"/>
    </row>
    <row r="91" spans="1:18" s="6" customFormat="1" ht="15" customHeight="1">
      <c r="A91" s="664" t="s">
        <v>560</v>
      </c>
      <c r="B91" s="400">
        <v>40</v>
      </c>
      <c r="C91" s="401">
        <v>301.297</v>
      </c>
      <c r="D91" s="400">
        <v>9</v>
      </c>
      <c r="E91" s="401">
        <v>23.298</v>
      </c>
      <c r="F91" s="400">
        <v>34</v>
      </c>
      <c r="G91" s="401">
        <v>232.974</v>
      </c>
      <c r="H91" s="400">
        <v>7</v>
      </c>
      <c r="I91" s="401">
        <v>3.525</v>
      </c>
      <c r="J91" s="400">
        <v>30</v>
      </c>
      <c r="K91" s="401">
        <v>114.7</v>
      </c>
      <c r="L91" s="400">
        <v>11</v>
      </c>
      <c r="M91" s="401">
        <v>5.532</v>
      </c>
      <c r="N91" s="400">
        <v>32</v>
      </c>
      <c r="O91" s="401">
        <v>187.725</v>
      </c>
      <c r="P91" s="400">
        <v>2</v>
      </c>
      <c r="Q91" s="758">
        <v>0.237</v>
      </c>
      <c r="R91" s="5"/>
    </row>
    <row r="92" spans="1:18" s="6" customFormat="1" ht="15" customHeight="1">
      <c r="A92" s="664" t="s">
        <v>561</v>
      </c>
      <c r="B92" s="400">
        <v>50</v>
      </c>
      <c r="C92" s="401">
        <v>68.549</v>
      </c>
      <c r="D92" s="400">
        <v>7</v>
      </c>
      <c r="E92" s="401">
        <v>0.748</v>
      </c>
      <c r="F92" s="400">
        <v>50</v>
      </c>
      <c r="G92" s="401">
        <v>56.014</v>
      </c>
      <c r="H92" s="400">
        <v>15</v>
      </c>
      <c r="I92" s="401">
        <v>15.259</v>
      </c>
      <c r="J92" s="400">
        <v>43</v>
      </c>
      <c r="K92" s="401">
        <v>129.934</v>
      </c>
      <c r="L92" s="400">
        <v>14</v>
      </c>
      <c r="M92" s="401">
        <v>6.035</v>
      </c>
      <c r="N92" s="400">
        <v>50</v>
      </c>
      <c r="O92" s="401">
        <v>61.345</v>
      </c>
      <c r="P92" s="400">
        <v>10</v>
      </c>
      <c r="Q92" s="758">
        <v>6.925</v>
      </c>
      <c r="R92" s="5"/>
    </row>
    <row r="93" spans="1:18" s="6" customFormat="1" ht="15" customHeight="1">
      <c r="A93" s="664" t="s">
        <v>562</v>
      </c>
      <c r="B93" s="400">
        <v>17</v>
      </c>
      <c r="C93" s="401">
        <v>27.136</v>
      </c>
      <c r="D93" s="400">
        <v>5</v>
      </c>
      <c r="E93" s="401">
        <v>55.047</v>
      </c>
      <c r="F93" s="400">
        <v>14</v>
      </c>
      <c r="G93" s="401">
        <v>4.889</v>
      </c>
      <c r="H93" s="400">
        <v>2</v>
      </c>
      <c r="I93" s="401">
        <v>2.282</v>
      </c>
      <c r="J93" s="400">
        <v>10</v>
      </c>
      <c r="K93" s="401">
        <v>2.483</v>
      </c>
      <c r="L93" s="400">
        <v>2</v>
      </c>
      <c r="M93" s="401">
        <v>0.11</v>
      </c>
      <c r="N93" s="400">
        <v>23</v>
      </c>
      <c r="O93" s="401">
        <v>4.921</v>
      </c>
      <c r="P93" s="400">
        <v>3</v>
      </c>
      <c r="Q93" s="758">
        <v>37.118</v>
      </c>
      <c r="R93" s="5"/>
    </row>
    <row r="94" spans="1:18" s="6" customFormat="1" ht="15" customHeight="1">
      <c r="A94" s="664" t="s">
        <v>591</v>
      </c>
      <c r="B94" s="400">
        <v>34</v>
      </c>
      <c r="C94" s="401">
        <v>44.281</v>
      </c>
      <c r="D94" s="400">
        <v>12</v>
      </c>
      <c r="E94" s="401">
        <v>14.435</v>
      </c>
      <c r="F94" s="400">
        <v>49</v>
      </c>
      <c r="G94" s="401">
        <v>94.083</v>
      </c>
      <c r="H94" s="400">
        <v>14</v>
      </c>
      <c r="I94" s="401">
        <v>12.6</v>
      </c>
      <c r="J94" s="400">
        <v>37</v>
      </c>
      <c r="K94" s="401">
        <v>56.566</v>
      </c>
      <c r="L94" s="400">
        <v>17</v>
      </c>
      <c r="M94" s="401">
        <v>17.835</v>
      </c>
      <c r="N94" s="400">
        <v>46</v>
      </c>
      <c r="O94" s="401">
        <v>67.577</v>
      </c>
      <c r="P94" s="400">
        <v>6</v>
      </c>
      <c r="Q94" s="758">
        <v>1.901</v>
      </c>
      <c r="R94" s="5"/>
    </row>
    <row r="95" spans="1:18" s="6" customFormat="1" ht="45">
      <c r="A95" s="567" t="s">
        <v>564</v>
      </c>
      <c r="B95" s="400">
        <v>10</v>
      </c>
      <c r="C95" s="401">
        <v>20.357</v>
      </c>
      <c r="D95" s="400">
        <v>9</v>
      </c>
      <c r="E95" s="401">
        <v>4.429</v>
      </c>
      <c r="F95" s="400">
        <v>15</v>
      </c>
      <c r="G95" s="401">
        <v>32.36</v>
      </c>
      <c r="H95" s="400">
        <v>22</v>
      </c>
      <c r="I95" s="401">
        <v>20.945</v>
      </c>
      <c r="J95" s="400">
        <v>21</v>
      </c>
      <c r="K95" s="401">
        <v>59.372</v>
      </c>
      <c r="L95" s="400">
        <v>12</v>
      </c>
      <c r="M95" s="401">
        <v>6.617</v>
      </c>
      <c r="N95" s="400">
        <v>17</v>
      </c>
      <c r="O95" s="401">
        <v>160.091</v>
      </c>
      <c r="P95" s="400">
        <v>13</v>
      </c>
      <c r="Q95" s="758">
        <v>35.218</v>
      </c>
      <c r="R95" s="5"/>
    </row>
    <row r="96" spans="1:18" s="6" customFormat="1" ht="15" customHeight="1">
      <c r="A96" s="664" t="s">
        <v>565</v>
      </c>
      <c r="B96" s="400">
        <v>13</v>
      </c>
      <c r="C96" s="401">
        <v>11.521</v>
      </c>
      <c r="D96" s="400">
        <v>4</v>
      </c>
      <c r="E96" s="401">
        <v>15.514</v>
      </c>
      <c r="F96" s="400">
        <v>6</v>
      </c>
      <c r="G96" s="401">
        <v>4.679</v>
      </c>
      <c r="H96" s="400" t="s">
        <v>455</v>
      </c>
      <c r="I96" s="401" t="s">
        <v>455</v>
      </c>
      <c r="J96" s="400">
        <v>2</v>
      </c>
      <c r="K96" s="401">
        <v>0.334</v>
      </c>
      <c r="L96" s="400">
        <v>1</v>
      </c>
      <c r="M96" s="401">
        <v>1.43</v>
      </c>
      <c r="N96" s="400">
        <v>8</v>
      </c>
      <c r="O96" s="401">
        <v>10.739</v>
      </c>
      <c r="P96" s="400" t="s">
        <v>455</v>
      </c>
      <c r="Q96" s="758" t="s">
        <v>455</v>
      </c>
      <c r="R96" s="5"/>
    </row>
    <row r="97" spans="1:18" s="6" customFormat="1" ht="21" customHeight="1">
      <c r="A97" s="16" t="s">
        <v>601</v>
      </c>
      <c r="B97" s="400"/>
      <c r="C97" s="401"/>
      <c r="D97" s="400"/>
      <c r="E97" s="401"/>
      <c r="F97" s="400"/>
      <c r="G97" s="401"/>
      <c r="H97" s="400"/>
      <c r="I97" s="401"/>
      <c r="J97" s="400"/>
      <c r="K97" s="401"/>
      <c r="L97" s="400"/>
      <c r="M97" s="401"/>
      <c r="N97" s="400"/>
      <c r="O97" s="401"/>
      <c r="P97" s="400"/>
      <c r="Q97" s="758"/>
      <c r="R97" s="5"/>
    </row>
    <row r="98" spans="1:18" s="6" customFormat="1" ht="15">
      <c r="A98" s="663" t="s">
        <v>558</v>
      </c>
      <c r="B98" s="400">
        <v>25</v>
      </c>
      <c r="C98" s="401">
        <v>80.419</v>
      </c>
      <c r="D98" s="400">
        <v>12</v>
      </c>
      <c r="E98" s="401">
        <v>5.977</v>
      </c>
      <c r="F98" s="400">
        <v>34</v>
      </c>
      <c r="G98" s="401">
        <v>81.65</v>
      </c>
      <c r="H98" s="400">
        <v>7</v>
      </c>
      <c r="I98" s="401">
        <v>4.314</v>
      </c>
      <c r="J98" s="400">
        <v>37</v>
      </c>
      <c r="K98" s="401">
        <v>27.227</v>
      </c>
      <c r="L98" s="400">
        <v>4</v>
      </c>
      <c r="M98" s="401">
        <v>0.791</v>
      </c>
      <c r="N98" s="400">
        <v>22</v>
      </c>
      <c r="O98" s="401">
        <v>19.408</v>
      </c>
      <c r="P98" s="400">
        <v>10</v>
      </c>
      <c r="Q98" s="758">
        <v>20.814</v>
      </c>
      <c r="R98" s="5"/>
    </row>
    <row r="99" spans="1:18" s="6" customFormat="1" ht="15" customHeight="1">
      <c r="A99" s="664" t="s">
        <v>559</v>
      </c>
      <c r="B99" s="400">
        <v>3</v>
      </c>
      <c r="C99" s="401">
        <v>2.088</v>
      </c>
      <c r="D99" s="400" t="s">
        <v>455</v>
      </c>
      <c r="E99" s="401" t="s">
        <v>455</v>
      </c>
      <c r="F99" s="400" t="s">
        <v>455</v>
      </c>
      <c r="G99" s="401" t="s">
        <v>455</v>
      </c>
      <c r="H99" s="400" t="s">
        <v>455</v>
      </c>
      <c r="I99" s="401" t="s">
        <v>455</v>
      </c>
      <c r="J99" s="400">
        <v>1</v>
      </c>
      <c r="K99" s="401">
        <v>0.566</v>
      </c>
      <c r="L99" s="400">
        <v>1</v>
      </c>
      <c r="M99" s="401">
        <v>0.112</v>
      </c>
      <c r="N99" s="400" t="s">
        <v>455</v>
      </c>
      <c r="O99" s="401" t="s">
        <v>455</v>
      </c>
      <c r="P99" s="400" t="s">
        <v>455</v>
      </c>
      <c r="Q99" s="758" t="s">
        <v>455</v>
      </c>
      <c r="R99" s="5"/>
    </row>
    <row r="100" spans="1:18" s="6" customFormat="1" ht="15" customHeight="1">
      <c r="A100" s="664" t="s">
        <v>560</v>
      </c>
      <c r="B100" s="400">
        <v>1</v>
      </c>
      <c r="C100" s="401">
        <v>0.792</v>
      </c>
      <c r="D100" s="400">
        <v>2</v>
      </c>
      <c r="E100" s="401">
        <v>1.903</v>
      </c>
      <c r="F100" s="400">
        <v>4</v>
      </c>
      <c r="G100" s="401">
        <v>5.382</v>
      </c>
      <c r="H100" s="400" t="s">
        <v>455</v>
      </c>
      <c r="I100" s="401" t="s">
        <v>455</v>
      </c>
      <c r="J100" s="400">
        <v>3</v>
      </c>
      <c r="K100" s="401">
        <v>0.961</v>
      </c>
      <c r="L100" s="400">
        <v>1</v>
      </c>
      <c r="M100" s="401">
        <v>0.385</v>
      </c>
      <c r="N100" s="400">
        <v>1</v>
      </c>
      <c r="O100" s="401">
        <v>1.121</v>
      </c>
      <c r="P100" s="400">
        <v>2</v>
      </c>
      <c r="Q100" s="758">
        <v>4.392</v>
      </c>
      <c r="R100" s="5"/>
    </row>
    <row r="101" spans="1:18" s="6" customFormat="1" ht="15" customHeight="1">
      <c r="A101" s="664" t="s">
        <v>561</v>
      </c>
      <c r="B101" s="400">
        <v>5</v>
      </c>
      <c r="C101" s="401">
        <v>69.379</v>
      </c>
      <c r="D101" s="400">
        <v>6</v>
      </c>
      <c r="E101" s="401">
        <v>2.028</v>
      </c>
      <c r="F101" s="400">
        <v>15</v>
      </c>
      <c r="G101" s="401">
        <v>68.461</v>
      </c>
      <c r="H101" s="400">
        <v>4</v>
      </c>
      <c r="I101" s="401">
        <v>0.727</v>
      </c>
      <c r="J101" s="400">
        <v>13</v>
      </c>
      <c r="K101" s="401">
        <v>19.461</v>
      </c>
      <c r="L101" s="400">
        <v>1</v>
      </c>
      <c r="M101" s="401">
        <v>0.083</v>
      </c>
      <c r="N101" s="400">
        <v>8</v>
      </c>
      <c r="O101" s="401">
        <v>6.705</v>
      </c>
      <c r="P101" s="400">
        <v>2</v>
      </c>
      <c r="Q101" s="758">
        <v>0.174</v>
      </c>
      <c r="R101" s="5"/>
    </row>
    <row r="102" spans="1:18" s="6" customFormat="1" ht="15" customHeight="1">
      <c r="A102" s="664" t="s">
        <v>562</v>
      </c>
      <c r="B102" s="400">
        <v>9</v>
      </c>
      <c r="C102" s="401">
        <v>0.382</v>
      </c>
      <c r="D102" s="400" t="s">
        <v>455</v>
      </c>
      <c r="E102" s="401" t="s">
        <v>455</v>
      </c>
      <c r="F102" s="400">
        <v>2</v>
      </c>
      <c r="G102" s="401">
        <v>0.967</v>
      </c>
      <c r="H102" s="400">
        <v>1</v>
      </c>
      <c r="I102" s="401">
        <v>0.315</v>
      </c>
      <c r="J102" s="400">
        <v>9</v>
      </c>
      <c r="K102" s="401">
        <v>0.364</v>
      </c>
      <c r="L102" s="400" t="s">
        <v>455</v>
      </c>
      <c r="M102" s="401" t="s">
        <v>455</v>
      </c>
      <c r="N102" s="400">
        <v>1</v>
      </c>
      <c r="O102" s="401">
        <v>0.343</v>
      </c>
      <c r="P102" s="400" t="s">
        <v>455</v>
      </c>
      <c r="Q102" s="758" t="s">
        <v>455</v>
      </c>
      <c r="R102" s="5"/>
    </row>
    <row r="103" spans="1:18" s="6" customFormat="1" ht="15" customHeight="1">
      <c r="A103" s="664" t="s">
        <v>591</v>
      </c>
      <c r="B103" s="400">
        <v>4</v>
      </c>
      <c r="C103" s="401">
        <v>5.875</v>
      </c>
      <c r="D103" s="400">
        <v>3</v>
      </c>
      <c r="E103" s="401">
        <v>1.998</v>
      </c>
      <c r="F103" s="400">
        <v>9</v>
      </c>
      <c r="G103" s="401">
        <v>4.366</v>
      </c>
      <c r="H103" s="400" t="s">
        <v>455</v>
      </c>
      <c r="I103" s="401" t="s">
        <v>455</v>
      </c>
      <c r="J103" s="400">
        <v>8</v>
      </c>
      <c r="K103" s="401">
        <v>3.778</v>
      </c>
      <c r="L103" s="400">
        <v>1</v>
      </c>
      <c r="M103" s="401">
        <v>0.211</v>
      </c>
      <c r="N103" s="400">
        <v>7</v>
      </c>
      <c r="O103" s="401">
        <v>10.148</v>
      </c>
      <c r="P103" s="400">
        <v>1</v>
      </c>
      <c r="Q103" s="758">
        <v>4.812</v>
      </c>
      <c r="R103" s="5"/>
    </row>
    <row r="104" spans="1:18" s="6" customFormat="1" ht="45">
      <c r="A104" s="567" t="s">
        <v>564</v>
      </c>
      <c r="B104" s="400">
        <v>3</v>
      </c>
      <c r="C104" s="401">
        <v>1.903</v>
      </c>
      <c r="D104" s="400">
        <v>1</v>
      </c>
      <c r="E104" s="401">
        <v>0.048</v>
      </c>
      <c r="F104" s="400">
        <v>3</v>
      </c>
      <c r="G104" s="401">
        <v>2.437</v>
      </c>
      <c r="H104" s="400">
        <v>2</v>
      </c>
      <c r="I104" s="401">
        <v>3.272</v>
      </c>
      <c r="J104" s="400">
        <v>1</v>
      </c>
      <c r="K104" s="401">
        <v>1.169</v>
      </c>
      <c r="L104" s="400" t="s">
        <v>455</v>
      </c>
      <c r="M104" s="401" t="s">
        <v>455</v>
      </c>
      <c r="N104" s="400">
        <v>2</v>
      </c>
      <c r="O104" s="401">
        <v>0.939</v>
      </c>
      <c r="P104" s="400">
        <v>5</v>
      </c>
      <c r="Q104" s="758">
        <v>11.436</v>
      </c>
      <c r="R104" s="5"/>
    </row>
    <row r="105" spans="1:18" s="6" customFormat="1" ht="15" customHeight="1">
      <c r="A105" s="664" t="s">
        <v>565</v>
      </c>
      <c r="B105" s="400" t="s">
        <v>455</v>
      </c>
      <c r="C105" s="401" t="s">
        <v>455</v>
      </c>
      <c r="D105" s="400" t="s">
        <v>455</v>
      </c>
      <c r="E105" s="401" t="s">
        <v>455</v>
      </c>
      <c r="F105" s="400">
        <v>1</v>
      </c>
      <c r="G105" s="401">
        <v>0.037</v>
      </c>
      <c r="H105" s="400" t="s">
        <v>455</v>
      </c>
      <c r="I105" s="401" t="s">
        <v>455</v>
      </c>
      <c r="J105" s="400">
        <v>2</v>
      </c>
      <c r="K105" s="401">
        <v>0.928</v>
      </c>
      <c r="L105" s="400" t="s">
        <v>455</v>
      </c>
      <c r="M105" s="401" t="s">
        <v>455</v>
      </c>
      <c r="N105" s="400">
        <v>3</v>
      </c>
      <c r="O105" s="401">
        <v>0.152</v>
      </c>
      <c r="P105" s="400" t="s">
        <v>455</v>
      </c>
      <c r="Q105" s="758" t="s">
        <v>455</v>
      </c>
      <c r="R105" s="5"/>
    </row>
    <row r="106" spans="1:18" s="6" customFormat="1" ht="21" customHeight="1">
      <c r="A106" s="16" t="s">
        <v>602</v>
      </c>
      <c r="B106" s="400"/>
      <c r="C106" s="401"/>
      <c r="D106" s="400"/>
      <c r="E106" s="401"/>
      <c r="F106" s="400"/>
      <c r="G106" s="401"/>
      <c r="H106" s="400"/>
      <c r="I106" s="401"/>
      <c r="J106" s="400"/>
      <c r="K106" s="401"/>
      <c r="L106" s="400"/>
      <c r="M106" s="401"/>
      <c r="N106" s="400"/>
      <c r="O106" s="401"/>
      <c r="P106" s="400"/>
      <c r="Q106" s="758"/>
      <c r="R106" s="5"/>
    </row>
    <row r="107" spans="1:18" s="6" customFormat="1" ht="15">
      <c r="A107" s="663" t="s">
        <v>558</v>
      </c>
      <c r="B107" s="400">
        <v>46</v>
      </c>
      <c r="C107" s="401">
        <v>24.079</v>
      </c>
      <c r="D107" s="400">
        <v>25</v>
      </c>
      <c r="E107" s="401">
        <v>16.864</v>
      </c>
      <c r="F107" s="400">
        <v>49</v>
      </c>
      <c r="G107" s="401">
        <v>34.504</v>
      </c>
      <c r="H107" s="400">
        <v>35</v>
      </c>
      <c r="I107" s="401">
        <v>18.316</v>
      </c>
      <c r="J107" s="400">
        <v>74</v>
      </c>
      <c r="K107" s="401">
        <v>88.508</v>
      </c>
      <c r="L107" s="400">
        <v>39</v>
      </c>
      <c r="M107" s="401">
        <v>38.818</v>
      </c>
      <c r="N107" s="400">
        <v>89</v>
      </c>
      <c r="O107" s="401">
        <v>130.212</v>
      </c>
      <c r="P107" s="400">
        <v>28</v>
      </c>
      <c r="Q107" s="758">
        <v>20.17</v>
      </c>
      <c r="R107" s="5"/>
    </row>
    <row r="108" spans="1:18" s="6" customFormat="1" ht="15" customHeight="1">
      <c r="A108" s="664" t="s">
        <v>559</v>
      </c>
      <c r="B108" s="400" t="s">
        <v>455</v>
      </c>
      <c r="C108" s="401" t="s">
        <v>455</v>
      </c>
      <c r="D108" s="400" t="s">
        <v>455</v>
      </c>
      <c r="E108" s="401" t="s">
        <v>455</v>
      </c>
      <c r="F108" s="400" t="s">
        <v>455</v>
      </c>
      <c r="G108" s="401" t="s">
        <v>455</v>
      </c>
      <c r="H108" s="400">
        <v>2</v>
      </c>
      <c r="I108" s="401">
        <v>0.49</v>
      </c>
      <c r="J108" s="400">
        <v>1</v>
      </c>
      <c r="K108" s="401">
        <v>0.69</v>
      </c>
      <c r="L108" s="400">
        <v>2</v>
      </c>
      <c r="M108" s="401">
        <v>0.737</v>
      </c>
      <c r="N108" s="400">
        <v>3</v>
      </c>
      <c r="O108" s="401">
        <v>7.247</v>
      </c>
      <c r="P108" s="400" t="s">
        <v>455</v>
      </c>
      <c r="Q108" s="758" t="s">
        <v>455</v>
      </c>
      <c r="R108" s="5"/>
    </row>
    <row r="109" spans="1:18" s="6" customFormat="1" ht="15" customHeight="1">
      <c r="A109" s="664" t="s">
        <v>560</v>
      </c>
      <c r="B109" s="400">
        <v>1</v>
      </c>
      <c r="C109" s="401">
        <v>0.245</v>
      </c>
      <c r="D109" s="400">
        <v>4</v>
      </c>
      <c r="E109" s="401">
        <v>4.836</v>
      </c>
      <c r="F109" s="400">
        <v>6</v>
      </c>
      <c r="G109" s="401">
        <v>2.685</v>
      </c>
      <c r="H109" s="400">
        <v>5</v>
      </c>
      <c r="I109" s="401">
        <v>4.957</v>
      </c>
      <c r="J109" s="400">
        <v>3</v>
      </c>
      <c r="K109" s="401">
        <v>16.657</v>
      </c>
      <c r="L109" s="400">
        <v>2</v>
      </c>
      <c r="M109" s="401">
        <v>0.311</v>
      </c>
      <c r="N109" s="400">
        <v>8</v>
      </c>
      <c r="O109" s="401">
        <v>6.158</v>
      </c>
      <c r="P109" s="400" t="s">
        <v>455</v>
      </c>
      <c r="Q109" s="758" t="s">
        <v>455</v>
      </c>
      <c r="R109" s="5"/>
    </row>
    <row r="110" spans="1:18" s="6" customFormat="1" ht="15" customHeight="1">
      <c r="A110" s="664" t="s">
        <v>561</v>
      </c>
      <c r="B110" s="400">
        <v>26</v>
      </c>
      <c r="C110" s="401">
        <v>13.445</v>
      </c>
      <c r="D110" s="400">
        <v>9</v>
      </c>
      <c r="E110" s="401">
        <v>5.812</v>
      </c>
      <c r="F110" s="400">
        <v>16</v>
      </c>
      <c r="G110" s="401">
        <v>21.05</v>
      </c>
      <c r="H110" s="400">
        <v>11</v>
      </c>
      <c r="I110" s="401">
        <v>1.987</v>
      </c>
      <c r="J110" s="400">
        <v>26</v>
      </c>
      <c r="K110" s="401">
        <v>42.287</v>
      </c>
      <c r="L110" s="400">
        <v>14</v>
      </c>
      <c r="M110" s="401">
        <v>18.188</v>
      </c>
      <c r="N110" s="400">
        <v>29</v>
      </c>
      <c r="O110" s="401">
        <v>42.835</v>
      </c>
      <c r="P110" s="400">
        <v>14</v>
      </c>
      <c r="Q110" s="758">
        <v>7.662</v>
      </c>
      <c r="R110" s="5"/>
    </row>
    <row r="111" spans="1:18" s="6" customFormat="1" ht="15" customHeight="1">
      <c r="A111" s="664" t="s">
        <v>562</v>
      </c>
      <c r="B111" s="400">
        <v>5</v>
      </c>
      <c r="C111" s="401">
        <v>0.132</v>
      </c>
      <c r="D111" s="400">
        <v>2</v>
      </c>
      <c r="E111" s="401">
        <v>0.051</v>
      </c>
      <c r="F111" s="400">
        <v>15</v>
      </c>
      <c r="G111" s="401">
        <v>0.615</v>
      </c>
      <c r="H111" s="400">
        <v>7</v>
      </c>
      <c r="I111" s="401">
        <v>7.498</v>
      </c>
      <c r="J111" s="400">
        <v>27</v>
      </c>
      <c r="K111" s="401">
        <v>3.331</v>
      </c>
      <c r="L111" s="400">
        <v>2</v>
      </c>
      <c r="M111" s="401">
        <v>0.967</v>
      </c>
      <c r="N111" s="400">
        <v>31</v>
      </c>
      <c r="O111" s="401">
        <v>4.504</v>
      </c>
      <c r="P111" s="400" t="s">
        <v>455</v>
      </c>
      <c r="Q111" s="758" t="s">
        <v>455</v>
      </c>
      <c r="R111" s="5"/>
    </row>
    <row r="112" spans="1:18" s="6" customFormat="1" ht="15" customHeight="1">
      <c r="A112" s="664" t="s">
        <v>591</v>
      </c>
      <c r="B112" s="400">
        <v>12</v>
      </c>
      <c r="C112" s="401">
        <v>8.507</v>
      </c>
      <c r="D112" s="400">
        <v>8</v>
      </c>
      <c r="E112" s="401">
        <v>4.296</v>
      </c>
      <c r="F112" s="400">
        <v>10</v>
      </c>
      <c r="G112" s="401">
        <v>9.253</v>
      </c>
      <c r="H112" s="400">
        <v>6</v>
      </c>
      <c r="I112" s="401">
        <v>1.419</v>
      </c>
      <c r="J112" s="400">
        <v>6</v>
      </c>
      <c r="K112" s="401">
        <v>2.313</v>
      </c>
      <c r="L112" s="400">
        <v>8</v>
      </c>
      <c r="M112" s="401">
        <v>9.776</v>
      </c>
      <c r="N112" s="400">
        <v>9</v>
      </c>
      <c r="O112" s="401">
        <v>18.404</v>
      </c>
      <c r="P112" s="400">
        <v>4</v>
      </c>
      <c r="Q112" s="758">
        <v>3.157</v>
      </c>
      <c r="R112" s="5"/>
    </row>
    <row r="113" spans="1:18" s="6" customFormat="1" ht="45">
      <c r="A113" s="567" t="s">
        <v>564</v>
      </c>
      <c r="B113" s="400">
        <v>2</v>
      </c>
      <c r="C113" s="401">
        <v>1.75</v>
      </c>
      <c r="D113" s="400">
        <v>2</v>
      </c>
      <c r="E113" s="401">
        <v>1.869</v>
      </c>
      <c r="F113" s="400">
        <v>2</v>
      </c>
      <c r="G113" s="401">
        <v>0.901</v>
      </c>
      <c r="H113" s="400">
        <v>4</v>
      </c>
      <c r="I113" s="401">
        <v>1.965</v>
      </c>
      <c r="J113" s="400">
        <v>10</v>
      </c>
      <c r="K113" s="401">
        <v>20.499</v>
      </c>
      <c r="L113" s="400">
        <v>11</v>
      </c>
      <c r="M113" s="401">
        <v>8.839</v>
      </c>
      <c r="N113" s="400">
        <v>8</v>
      </c>
      <c r="O113" s="401">
        <v>50.73</v>
      </c>
      <c r="P113" s="400">
        <v>8</v>
      </c>
      <c r="Q113" s="758">
        <v>8.589</v>
      </c>
      <c r="R113" s="5"/>
    </row>
    <row r="114" spans="1:18" s="6" customFormat="1" ht="15" customHeight="1">
      <c r="A114" s="664" t="s">
        <v>565</v>
      </c>
      <c r="B114" s="400" t="s">
        <v>455</v>
      </c>
      <c r="C114" s="401" t="s">
        <v>455</v>
      </c>
      <c r="D114" s="400" t="s">
        <v>455</v>
      </c>
      <c r="E114" s="401" t="s">
        <v>455</v>
      </c>
      <c r="F114" s="400" t="s">
        <v>455</v>
      </c>
      <c r="G114" s="401" t="s">
        <v>455</v>
      </c>
      <c r="H114" s="400" t="s">
        <v>455</v>
      </c>
      <c r="I114" s="401" t="s">
        <v>455</v>
      </c>
      <c r="J114" s="400">
        <v>1</v>
      </c>
      <c r="K114" s="401">
        <v>2.731</v>
      </c>
      <c r="L114" s="400" t="s">
        <v>455</v>
      </c>
      <c r="M114" s="401" t="s">
        <v>455</v>
      </c>
      <c r="N114" s="400">
        <v>1</v>
      </c>
      <c r="O114" s="401">
        <v>0.334</v>
      </c>
      <c r="P114" s="400">
        <v>2</v>
      </c>
      <c r="Q114" s="758">
        <v>0.762</v>
      </c>
      <c r="R114" s="5"/>
    </row>
    <row r="115" spans="1:18" s="6" customFormat="1" ht="21" customHeight="1">
      <c r="A115" s="16" t="s">
        <v>603</v>
      </c>
      <c r="B115" s="400"/>
      <c r="C115" s="401"/>
      <c r="D115" s="400"/>
      <c r="E115" s="401"/>
      <c r="F115" s="400"/>
      <c r="G115" s="401"/>
      <c r="H115" s="400"/>
      <c r="I115" s="401"/>
      <c r="J115" s="400"/>
      <c r="K115" s="401"/>
      <c r="L115" s="400"/>
      <c r="M115" s="401"/>
      <c r="N115" s="400"/>
      <c r="O115" s="401"/>
      <c r="P115" s="400"/>
      <c r="Q115" s="758"/>
      <c r="R115" s="5"/>
    </row>
    <row r="116" spans="1:18" s="6" customFormat="1" ht="15">
      <c r="A116" s="663" t="s">
        <v>558</v>
      </c>
      <c r="B116" s="400">
        <v>335</v>
      </c>
      <c r="C116" s="401">
        <v>127.354</v>
      </c>
      <c r="D116" s="400">
        <v>23</v>
      </c>
      <c r="E116" s="401">
        <v>20.434</v>
      </c>
      <c r="F116" s="400">
        <v>178</v>
      </c>
      <c r="G116" s="401">
        <v>41.742</v>
      </c>
      <c r="H116" s="400">
        <v>26</v>
      </c>
      <c r="I116" s="401">
        <v>5.292</v>
      </c>
      <c r="J116" s="400">
        <v>93</v>
      </c>
      <c r="K116" s="401">
        <v>53.366</v>
      </c>
      <c r="L116" s="400">
        <v>36</v>
      </c>
      <c r="M116" s="401">
        <v>11.067</v>
      </c>
      <c r="N116" s="400">
        <v>68</v>
      </c>
      <c r="O116" s="401">
        <v>54.568</v>
      </c>
      <c r="P116" s="400">
        <v>29</v>
      </c>
      <c r="Q116" s="758">
        <v>16.28</v>
      </c>
      <c r="R116" s="5"/>
    </row>
    <row r="117" spans="1:18" s="6" customFormat="1" ht="15" customHeight="1">
      <c r="A117" s="664" t="s">
        <v>559</v>
      </c>
      <c r="B117" s="400">
        <v>1</v>
      </c>
      <c r="C117" s="401">
        <v>0.208</v>
      </c>
      <c r="D117" s="400" t="s">
        <v>455</v>
      </c>
      <c r="E117" s="401" t="s">
        <v>455</v>
      </c>
      <c r="F117" s="400" t="s">
        <v>455</v>
      </c>
      <c r="G117" s="401" t="s">
        <v>455</v>
      </c>
      <c r="H117" s="400">
        <v>1</v>
      </c>
      <c r="I117" s="401">
        <v>0.211</v>
      </c>
      <c r="J117" s="400">
        <v>1</v>
      </c>
      <c r="K117" s="401">
        <v>1.391</v>
      </c>
      <c r="L117" s="400">
        <v>3</v>
      </c>
      <c r="M117" s="401">
        <v>2.06</v>
      </c>
      <c r="N117" s="400">
        <v>3</v>
      </c>
      <c r="O117" s="401">
        <v>1.908</v>
      </c>
      <c r="P117" s="400" t="s">
        <v>455</v>
      </c>
      <c r="Q117" s="758" t="s">
        <v>455</v>
      </c>
      <c r="R117" s="5"/>
    </row>
    <row r="118" spans="1:18" s="6" customFormat="1" ht="15" customHeight="1">
      <c r="A118" s="664" t="s">
        <v>560</v>
      </c>
      <c r="B118" s="400">
        <v>3</v>
      </c>
      <c r="C118" s="401">
        <v>2.01</v>
      </c>
      <c r="D118" s="400">
        <v>3</v>
      </c>
      <c r="E118" s="401">
        <v>2.689</v>
      </c>
      <c r="F118" s="400" t="s">
        <v>455</v>
      </c>
      <c r="G118" s="401" t="s">
        <v>455</v>
      </c>
      <c r="H118" s="400">
        <v>1</v>
      </c>
      <c r="I118" s="401">
        <v>0.022</v>
      </c>
      <c r="J118" s="400">
        <v>2</v>
      </c>
      <c r="K118" s="401">
        <v>7.824</v>
      </c>
      <c r="L118" s="400">
        <v>2</v>
      </c>
      <c r="M118" s="401">
        <v>0.186</v>
      </c>
      <c r="N118" s="400">
        <v>2</v>
      </c>
      <c r="O118" s="401">
        <v>4.242</v>
      </c>
      <c r="P118" s="400">
        <v>4</v>
      </c>
      <c r="Q118" s="758">
        <v>4.572</v>
      </c>
      <c r="R118" s="5"/>
    </row>
    <row r="119" spans="1:18" s="6" customFormat="1" ht="15" customHeight="1">
      <c r="A119" s="664" t="s">
        <v>561</v>
      </c>
      <c r="B119" s="400">
        <v>270</v>
      </c>
      <c r="C119" s="401">
        <v>95.06</v>
      </c>
      <c r="D119" s="400">
        <v>11</v>
      </c>
      <c r="E119" s="401">
        <v>6.998</v>
      </c>
      <c r="F119" s="400">
        <v>124</v>
      </c>
      <c r="G119" s="401">
        <v>32.731</v>
      </c>
      <c r="H119" s="400">
        <v>9</v>
      </c>
      <c r="I119" s="401">
        <v>1.973</v>
      </c>
      <c r="J119" s="400">
        <v>51</v>
      </c>
      <c r="K119" s="401">
        <v>18.787</v>
      </c>
      <c r="L119" s="400">
        <v>12</v>
      </c>
      <c r="M119" s="401">
        <v>3.78</v>
      </c>
      <c r="N119" s="400">
        <v>26</v>
      </c>
      <c r="O119" s="401">
        <v>26.597</v>
      </c>
      <c r="P119" s="400">
        <v>11</v>
      </c>
      <c r="Q119" s="758">
        <v>3.499</v>
      </c>
      <c r="R119" s="5"/>
    </row>
    <row r="120" spans="1:18" s="6" customFormat="1" ht="15" customHeight="1">
      <c r="A120" s="664" t="s">
        <v>562</v>
      </c>
      <c r="B120" s="400">
        <v>20</v>
      </c>
      <c r="C120" s="401">
        <v>4.971</v>
      </c>
      <c r="D120" s="400">
        <v>1</v>
      </c>
      <c r="E120" s="401">
        <v>0.036</v>
      </c>
      <c r="F120" s="400">
        <v>38</v>
      </c>
      <c r="G120" s="401">
        <v>1.294</v>
      </c>
      <c r="H120" s="400">
        <v>2</v>
      </c>
      <c r="I120" s="401">
        <v>0.027</v>
      </c>
      <c r="J120" s="400">
        <v>11</v>
      </c>
      <c r="K120" s="401">
        <v>0.452</v>
      </c>
      <c r="L120" s="400">
        <v>7</v>
      </c>
      <c r="M120" s="401">
        <v>0.174</v>
      </c>
      <c r="N120" s="400">
        <v>14</v>
      </c>
      <c r="O120" s="401">
        <v>0.473</v>
      </c>
      <c r="P120" s="400">
        <v>1</v>
      </c>
      <c r="Q120" s="758">
        <v>0.014</v>
      </c>
      <c r="R120" s="5"/>
    </row>
    <row r="121" spans="1:18" s="6" customFormat="1" ht="15" customHeight="1">
      <c r="A121" s="664" t="s">
        <v>591</v>
      </c>
      <c r="B121" s="400">
        <v>25</v>
      </c>
      <c r="C121" s="401">
        <v>14.148</v>
      </c>
      <c r="D121" s="400">
        <v>7</v>
      </c>
      <c r="E121" s="401">
        <v>10.647</v>
      </c>
      <c r="F121" s="400">
        <v>13</v>
      </c>
      <c r="G121" s="401">
        <v>5.569</v>
      </c>
      <c r="H121" s="400">
        <v>10</v>
      </c>
      <c r="I121" s="401">
        <v>2.14</v>
      </c>
      <c r="J121" s="400">
        <v>19</v>
      </c>
      <c r="K121" s="401">
        <v>8.407</v>
      </c>
      <c r="L121" s="400">
        <v>10</v>
      </c>
      <c r="M121" s="401">
        <v>4.385</v>
      </c>
      <c r="N121" s="400">
        <v>17</v>
      </c>
      <c r="O121" s="401">
        <v>5.338</v>
      </c>
      <c r="P121" s="400">
        <v>5</v>
      </c>
      <c r="Q121" s="758">
        <v>1.999</v>
      </c>
      <c r="R121" s="5"/>
    </row>
    <row r="122" spans="1:18" s="6" customFormat="1" ht="45">
      <c r="A122" s="567" t="s">
        <v>564</v>
      </c>
      <c r="B122" s="400">
        <v>7</v>
      </c>
      <c r="C122" s="401">
        <v>9.681</v>
      </c>
      <c r="D122" s="400">
        <v>1</v>
      </c>
      <c r="E122" s="401">
        <v>0.064</v>
      </c>
      <c r="F122" s="400">
        <v>3</v>
      </c>
      <c r="G122" s="401">
        <v>2.148</v>
      </c>
      <c r="H122" s="400">
        <v>3</v>
      </c>
      <c r="I122" s="401">
        <v>0.919</v>
      </c>
      <c r="J122" s="400">
        <v>8</v>
      </c>
      <c r="K122" s="401">
        <v>16.128</v>
      </c>
      <c r="L122" s="400">
        <v>2</v>
      </c>
      <c r="M122" s="401">
        <v>0.482</v>
      </c>
      <c r="N122" s="400">
        <v>6</v>
      </c>
      <c r="O122" s="401">
        <v>16.01</v>
      </c>
      <c r="P122" s="400">
        <v>8</v>
      </c>
      <c r="Q122" s="758">
        <v>6.196</v>
      </c>
      <c r="R122" s="5"/>
    </row>
    <row r="123" spans="1:18" s="6" customFormat="1" ht="15" customHeight="1">
      <c r="A123" s="664" t="s">
        <v>565</v>
      </c>
      <c r="B123" s="400">
        <v>9</v>
      </c>
      <c r="C123" s="401">
        <v>1.276</v>
      </c>
      <c r="D123" s="400" t="s">
        <v>455</v>
      </c>
      <c r="E123" s="401" t="s">
        <v>455</v>
      </c>
      <c r="F123" s="400" t="s">
        <v>455</v>
      </c>
      <c r="G123" s="401" t="s">
        <v>455</v>
      </c>
      <c r="H123" s="400" t="s">
        <v>455</v>
      </c>
      <c r="I123" s="401" t="s">
        <v>455</v>
      </c>
      <c r="J123" s="400">
        <v>1</v>
      </c>
      <c r="K123" s="401">
        <v>0.377</v>
      </c>
      <c r="L123" s="400" t="s">
        <v>455</v>
      </c>
      <c r="M123" s="401" t="s">
        <v>455</v>
      </c>
      <c r="N123" s="400" t="s">
        <v>455</v>
      </c>
      <c r="O123" s="401" t="s">
        <v>455</v>
      </c>
      <c r="P123" s="400" t="s">
        <v>455</v>
      </c>
      <c r="Q123" s="758" t="s">
        <v>455</v>
      </c>
      <c r="R123" s="5"/>
    </row>
    <row r="124" spans="1:18" s="6" customFormat="1" ht="21" customHeight="1">
      <c r="A124" s="16" t="s">
        <v>604</v>
      </c>
      <c r="B124" s="400"/>
      <c r="C124" s="401"/>
      <c r="D124" s="400"/>
      <c r="E124" s="401"/>
      <c r="F124" s="400"/>
      <c r="G124" s="401"/>
      <c r="H124" s="400"/>
      <c r="I124" s="401"/>
      <c r="J124" s="400"/>
      <c r="K124" s="401"/>
      <c r="L124" s="400"/>
      <c r="M124" s="401"/>
      <c r="N124" s="400"/>
      <c r="O124" s="401"/>
      <c r="P124" s="400"/>
      <c r="Q124" s="758"/>
      <c r="R124" s="5"/>
    </row>
    <row r="125" spans="1:18" s="6" customFormat="1" ht="15">
      <c r="A125" s="663" t="s">
        <v>558</v>
      </c>
      <c r="B125" s="400">
        <v>77</v>
      </c>
      <c r="C125" s="401">
        <v>166.717</v>
      </c>
      <c r="D125" s="400">
        <v>27</v>
      </c>
      <c r="E125" s="401">
        <v>16.675</v>
      </c>
      <c r="F125" s="400">
        <v>60</v>
      </c>
      <c r="G125" s="401">
        <v>61.4</v>
      </c>
      <c r="H125" s="400">
        <v>20</v>
      </c>
      <c r="I125" s="401">
        <v>5.436</v>
      </c>
      <c r="J125" s="400">
        <v>85</v>
      </c>
      <c r="K125" s="401">
        <v>102.721</v>
      </c>
      <c r="L125" s="400">
        <v>19</v>
      </c>
      <c r="M125" s="401">
        <v>13.328</v>
      </c>
      <c r="N125" s="400">
        <v>72</v>
      </c>
      <c r="O125" s="401">
        <v>242.023</v>
      </c>
      <c r="P125" s="400">
        <v>21</v>
      </c>
      <c r="Q125" s="758">
        <v>7.544</v>
      </c>
      <c r="R125" s="5"/>
    </row>
    <row r="126" spans="1:18" s="6" customFormat="1" ht="15" customHeight="1">
      <c r="A126" s="664" t="s">
        <v>559</v>
      </c>
      <c r="B126" s="400">
        <v>3</v>
      </c>
      <c r="C126" s="401">
        <v>0.827</v>
      </c>
      <c r="D126" s="400">
        <v>2</v>
      </c>
      <c r="E126" s="401">
        <v>1.905</v>
      </c>
      <c r="F126" s="400">
        <v>4</v>
      </c>
      <c r="G126" s="401">
        <v>4.579</v>
      </c>
      <c r="H126" s="400" t="s">
        <v>455</v>
      </c>
      <c r="I126" s="401" t="s">
        <v>455</v>
      </c>
      <c r="J126" s="400">
        <v>2</v>
      </c>
      <c r="K126" s="401">
        <v>13.106</v>
      </c>
      <c r="L126" s="400">
        <v>2</v>
      </c>
      <c r="M126" s="401">
        <v>0.071</v>
      </c>
      <c r="N126" s="400">
        <v>5</v>
      </c>
      <c r="O126" s="401">
        <v>5.327</v>
      </c>
      <c r="P126" s="400">
        <v>2</v>
      </c>
      <c r="Q126" s="758">
        <v>0.335</v>
      </c>
      <c r="R126" s="5"/>
    </row>
    <row r="127" spans="1:18" s="6" customFormat="1" ht="15" customHeight="1">
      <c r="A127" s="664" t="s">
        <v>560</v>
      </c>
      <c r="B127" s="400">
        <v>11</v>
      </c>
      <c r="C127" s="401">
        <v>20.349</v>
      </c>
      <c r="D127" s="400">
        <v>8</v>
      </c>
      <c r="E127" s="401">
        <v>3.855</v>
      </c>
      <c r="F127" s="400">
        <v>4</v>
      </c>
      <c r="G127" s="401">
        <v>9.99</v>
      </c>
      <c r="H127" s="400">
        <v>7</v>
      </c>
      <c r="I127" s="401">
        <v>2.333</v>
      </c>
      <c r="J127" s="400">
        <v>17</v>
      </c>
      <c r="K127" s="401">
        <v>24.595</v>
      </c>
      <c r="L127" s="400">
        <v>4</v>
      </c>
      <c r="M127" s="401">
        <v>6.989</v>
      </c>
      <c r="N127" s="400">
        <v>13</v>
      </c>
      <c r="O127" s="401">
        <v>51.566</v>
      </c>
      <c r="P127" s="400">
        <v>2</v>
      </c>
      <c r="Q127" s="758">
        <v>1.885</v>
      </c>
      <c r="R127" s="5"/>
    </row>
    <row r="128" spans="1:18" s="6" customFormat="1" ht="15" customHeight="1">
      <c r="A128" s="664" t="s">
        <v>561</v>
      </c>
      <c r="B128" s="400">
        <v>20</v>
      </c>
      <c r="C128" s="401">
        <v>67.046</v>
      </c>
      <c r="D128" s="400">
        <v>6</v>
      </c>
      <c r="E128" s="401">
        <v>2.826</v>
      </c>
      <c r="F128" s="400">
        <v>23</v>
      </c>
      <c r="G128" s="401">
        <v>8.449</v>
      </c>
      <c r="H128" s="400">
        <v>4</v>
      </c>
      <c r="I128" s="401">
        <v>0.537</v>
      </c>
      <c r="J128" s="400">
        <v>16</v>
      </c>
      <c r="K128" s="401">
        <v>32.604</v>
      </c>
      <c r="L128" s="400">
        <v>6</v>
      </c>
      <c r="M128" s="401">
        <v>1.84</v>
      </c>
      <c r="N128" s="400">
        <v>15</v>
      </c>
      <c r="O128" s="401">
        <v>37.682</v>
      </c>
      <c r="P128" s="400">
        <v>9</v>
      </c>
      <c r="Q128" s="758">
        <v>3.214</v>
      </c>
      <c r="R128" s="5"/>
    </row>
    <row r="129" spans="1:18" s="6" customFormat="1" ht="15" customHeight="1">
      <c r="A129" s="664" t="s">
        <v>562</v>
      </c>
      <c r="B129" s="400">
        <v>5</v>
      </c>
      <c r="C129" s="401">
        <v>0.144</v>
      </c>
      <c r="D129" s="400">
        <v>3</v>
      </c>
      <c r="E129" s="401">
        <v>0.287</v>
      </c>
      <c r="F129" s="400">
        <v>7</v>
      </c>
      <c r="G129" s="401">
        <v>2.504</v>
      </c>
      <c r="H129" s="400">
        <v>2</v>
      </c>
      <c r="I129" s="401">
        <v>0.049</v>
      </c>
      <c r="J129" s="400">
        <v>16</v>
      </c>
      <c r="K129" s="401">
        <v>0.621</v>
      </c>
      <c r="L129" s="400" t="s">
        <v>455</v>
      </c>
      <c r="M129" s="401" t="s">
        <v>455</v>
      </c>
      <c r="N129" s="400">
        <v>15</v>
      </c>
      <c r="O129" s="401">
        <v>1.372</v>
      </c>
      <c r="P129" s="400">
        <v>1</v>
      </c>
      <c r="Q129" s="758">
        <v>0.071</v>
      </c>
      <c r="R129" s="5"/>
    </row>
    <row r="130" spans="1:18" s="6" customFormat="1" ht="15" customHeight="1">
      <c r="A130" s="664" t="s">
        <v>591</v>
      </c>
      <c r="B130" s="400">
        <v>25</v>
      </c>
      <c r="C130" s="401">
        <v>52.318</v>
      </c>
      <c r="D130" s="400">
        <v>5</v>
      </c>
      <c r="E130" s="401">
        <v>2.74</v>
      </c>
      <c r="F130" s="400">
        <v>12</v>
      </c>
      <c r="G130" s="401">
        <v>16.966</v>
      </c>
      <c r="H130" s="400">
        <v>2</v>
      </c>
      <c r="I130" s="401">
        <v>0.625</v>
      </c>
      <c r="J130" s="400">
        <v>24</v>
      </c>
      <c r="K130" s="401">
        <v>22.127</v>
      </c>
      <c r="L130" s="400">
        <v>4</v>
      </c>
      <c r="M130" s="401">
        <v>3.659</v>
      </c>
      <c r="N130" s="400">
        <v>11</v>
      </c>
      <c r="O130" s="401">
        <v>16.475</v>
      </c>
      <c r="P130" s="400">
        <v>5</v>
      </c>
      <c r="Q130" s="758">
        <v>0.87</v>
      </c>
      <c r="R130" s="5"/>
    </row>
    <row r="131" spans="1:18" s="6" customFormat="1" ht="45">
      <c r="A131" s="567" t="s">
        <v>564</v>
      </c>
      <c r="B131" s="400">
        <v>7</v>
      </c>
      <c r="C131" s="401">
        <v>21.882</v>
      </c>
      <c r="D131" s="400">
        <v>3</v>
      </c>
      <c r="E131" s="401">
        <v>5.062</v>
      </c>
      <c r="F131" s="400">
        <v>7</v>
      </c>
      <c r="G131" s="401">
        <v>12.861</v>
      </c>
      <c r="H131" s="400">
        <v>4</v>
      </c>
      <c r="I131" s="401">
        <v>1.806</v>
      </c>
      <c r="J131" s="400">
        <v>8</v>
      </c>
      <c r="K131" s="401">
        <v>9.54</v>
      </c>
      <c r="L131" s="400">
        <v>2</v>
      </c>
      <c r="M131" s="401">
        <v>0.742</v>
      </c>
      <c r="N131" s="400">
        <v>12</v>
      </c>
      <c r="O131" s="401">
        <v>128.664</v>
      </c>
      <c r="P131" s="400">
        <v>2</v>
      </c>
      <c r="Q131" s="758">
        <v>1.169</v>
      </c>
      <c r="R131" s="5"/>
    </row>
    <row r="132" spans="1:18" s="6" customFormat="1" ht="15" customHeight="1">
      <c r="A132" s="664" t="s">
        <v>565</v>
      </c>
      <c r="B132" s="400">
        <v>6</v>
      </c>
      <c r="C132" s="401">
        <v>4.151</v>
      </c>
      <c r="D132" s="400" t="s">
        <v>455</v>
      </c>
      <c r="E132" s="401" t="s">
        <v>455</v>
      </c>
      <c r="F132" s="400">
        <v>3</v>
      </c>
      <c r="G132" s="401">
        <v>6.051</v>
      </c>
      <c r="H132" s="400">
        <v>1</v>
      </c>
      <c r="I132" s="401">
        <v>0.086</v>
      </c>
      <c r="J132" s="400">
        <v>2</v>
      </c>
      <c r="K132" s="401">
        <v>0.128</v>
      </c>
      <c r="L132" s="400">
        <v>1</v>
      </c>
      <c r="M132" s="401">
        <v>0.027</v>
      </c>
      <c r="N132" s="400">
        <v>1</v>
      </c>
      <c r="O132" s="401">
        <v>0.937</v>
      </c>
      <c r="P132" s="400" t="s">
        <v>455</v>
      </c>
      <c r="Q132" s="758" t="s">
        <v>455</v>
      </c>
      <c r="R132" s="5"/>
    </row>
    <row r="133" spans="1:18" s="6" customFormat="1" ht="21" customHeight="1">
      <c r="A133" s="16" t="s">
        <v>605</v>
      </c>
      <c r="B133" s="400"/>
      <c r="C133" s="401"/>
      <c r="D133" s="400"/>
      <c r="E133" s="401"/>
      <c r="F133" s="400"/>
      <c r="G133" s="401"/>
      <c r="H133" s="400"/>
      <c r="I133" s="401"/>
      <c r="J133" s="400"/>
      <c r="K133" s="401"/>
      <c r="L133" s="400"/>
      <c r="M133" s="401"/>
      <c r="N133" s="400"/>
      <c r="O133" s="401"/>
      <c r="P133" s="400"/>
      <c r="Q133" s="758"/>
      <c r="R133" s="5"/>
    </row>
    <row r="134" spans="1:18" s="6" customFormat="1" ht="15">
      <c r="A134" s="663" t="s">
        <v>558</v>
      </c>
      <c r="B134" s="400">
        <v>90</v>
      </c>
      <c r="C134" s="401">
        <v>84.701</v>
      </c>
      <c r="D134" s="400">
        <v>16</v>
      </c>
      <c r="E134" s="401">
        <v>7.197</v>
      </c>
      <c r="F134" s="400">
        <v>69</v>
      </c>
      <c r="G134" s="401">
        <v>78.273</v>
      </c>
      <c r="H134" s="400">
        <v>14</v>
      </c>
      <c r="I134" s="401">
        <v>5.709</v>
      </c>
      <c r="J134" s="400">
        <v>82</v>
      </c>
      <c r="K134" s="401">
        <v>114.25</v>
      </c>
      <c r="L134" s="400">
        <v>22</v>
      </c>
      <c r="M134" s="401">
        <v>22.507</v>
      </c>
      <c r="N134" s="400">
        <v>46</v>
      </c>
      <c r="O134" s="401">
        <v>51.64</v>
      </c>
      <c r="P134" s="400">
        <v>29</v>
      </c>
      <c r="Q134" s="758">
        <v>17.956</v>
      </c>
      <c r="R134" s="5"/>
    </row>
    <row r="135" spans="1:18" s="6" customFormat="1" ht="15" customHeight="1">
      <c r="A135" s="664" t="s">
        <v>559</v>
      </c>
      <c r="B135" s="400">
        <v>3</v>
      </c>
      <c r="C135" s="401">
        <v>2.809</v>
      </c>
      <c r="D135" s="400">
        <v>1</v>
      </c>
      <c r="E135" s="401">
        <v>0.073</v>
      </c>
      <c r="F135" s="400">
        <v>1</v>
      </c>
      <c r="G135" s="401">
        <v>8.148</v>
      </c>
      <c r="H135" s="400" t="s">
        <v>455</v>
      </c>
      <c r="I135" s="401" t="s">
        <v>455</v>
      </c>
      <c r="J135" s="400">
        <v>1</v>
      </c>
      <c r="K135" s="401">
        <v>13.831</v>
      </c>
      <c r="L135" s="400">
        <v>1</v>
      </c>
      <c r="M135" s="401">
        <v>3.007</v>
      </c>
      <c r="N135" s="400">
        <v>1</v>
      </c>
      <c r="O135" s="401">
        <v>0.086</v>
      </c>
      <c r="P135" s="400">
        <v>2</v>
      </c>
      <c r="Q135" s="758">
        <v>0.475</v>
      </c>
      <c r="R135" s="761"/>
    </row>
    <row r="136" spans="1:18" s="6" customFormat="1" ht="15" customHeight="1">
      <c r="A136" s="664" t="s">
        <v>560</v>
      </c>
      <c r="B136" s="400">
        <v>9</v>
      </c>
      <c r="C136" s="401">
        <v>31.349</v>
      </c>
      <c r="D136" s="400">
        <v>5</v>
      </c>
      <c r="E136" s="401">
        <v>2.677</v>
      </c>
      <c r="F136" s="400">
        <v>6</v>
      </c>
      <c r="G136" s="401">
        <v>44.756</v>
      </c>
      <c r="H136" s="400">
        <v>2</v>
      </c>
      <c r="I136" s="401">
        <v>0.355</v>
      </c>
      <c r="J136" s="400">
        <v>10</v>
      </c>
      <c r="K136" s="401">
        <v>66.214</v>
      </c>
      <c r="L136" s="400">
        <v>5</v>
      </c>
      <c r="M136" s="401">
        <v>2.412</v>
      </c>
      <c r="N136" s="400">
        <v>3</v>
      </c>
      <c r="O136" s="401">
        <v>8.179</v>
      </c>
      <c r="P136" s="400">
        <v>4</v>
      </c>
      <c r="Q136" s="758">
        <v>1.116</v>
      </c>
      <c r="R136" s="5"/>
    </row>
    <row r="137" spans="1:18" s="6" customFormat="1" ht="15" customHeight="1">
      <c r="A137" s="664" t="s">
        <v>561</v>
      </c>
      <c r="B137" s="400">
        <v>21</v>
      </c>
      <c r="C137" s="401">
        <v>19.606</v>
      </c>
      <c r="D137" s="400">
        <v>4</v>
      </c>
      <c r="E137" s="401">
        <v>2.521</v>
      </c>
      <c r="F137" s="400">
        <v>7</v>
      </c>
      <c r="G137" s="401">
        <v>2.012</v>
      </c>
      <c r="H137" s="400">
        <v>4</v>
      </c>
      <c r="I137" s="401">
        <v>1.352</v>
      </c>
      <c r="J137" s="400">
        <v>16</v>
      </c>
      <c r="K137" s="401">
        <v>9.902</v>
      </c>
      <c r="L137" s="400">
        <v>6</v>
      </c>
      <c r="M137" s="401">
        <v>10.413</v>
      </c>
      <c r="N137" s="400">
        <v>14</v>
      </c>
      <c r="O137" s="401">
        <v>18.719</v>
      </c>
      <c r="P137" s="400">
        <v>8</v>
      </c>
      <c r="Q137" s="758">
        <v>2.575</v>
      </c>
      <c r="R137" s="5"/>
    </row>
    <row r="138" spans="1:18" s="6" customFormat="1" ht="15" customHeight="1">
      <c r="A138" s="664" t="s">
        <v>562</v>
      </c>
      <c r="B138" s="400">
        <v>43</v>
      </c>
      <c r="C138" s="401">
        <v>5.633</v>
      </c>
      <c r="D138" s="400" t="s">
        <v>455</v>
      </c>
      <c r="E138" s="401" t="s">
        <v>455</v>
      </c>
      <c r="F138" s="400">
        <v>22</v>
      </c>
      <c r="G138" s="401">
        <v>0.471</v>
      </c>
      <c r="H138" s="400">
        <v>1</v>
      </c>
      <c r="I138" s="401">
        <v>0.018</v>
      </c>
      <c r="J138" s="400">
        <v>28</v>
      </c>
      <c r="K138" s="401">
        <v>1.819</v>
      </c>
      <c r="L138" s="400" t="s">
        <v>455</v>
      </c>
      <c r="M138" s="401" t="s">
        <v>455</v>
      </c>
      <c r="N138" s="400">
        <v>12</v>
      </c>
      <c r="O138" s="401">
        <v>1.356</v>
      </c>
      <c r="P138" s="400">
        <v>2</v>
      </c>
      <c r="Q138" s="758">
        <v>0.065</v>
      </c>
      <c r="R138" s="5"/>
    </row>
    <row r="139" spans="1:18" s="6" customFormat="1" ht="15" customHeight="1">
      <c r="A139" s="664" t="s">
        <v>591</v>
      </c>
      <c r="B139" s="400">
        <v>9</v>
      </c>
      <c r="C139" s="401">
        <v>17.51</v>
      </c>
      <c r="D139" s="400">
        <v>3</v>
      </c>
      <c r="E139" s="401">
        <v>1.228</v>
      </c>
      <c r="F139" s="400">
        <v>32</v>
      </c>
      <c r="G139" s="401">
        <v>21.666</v>
      </c>
      <c r="H139" s="400">
        <v>4</v>
      </c>
      <c r="I139" s="401">
        <v>3.449</v>
      </c>
      <c r="J139" s="400">
        <v>16</v>
      </c>
      <c r="K139" s="401">
        <v>14.039</v>
      </c>
      <c r="L139" s="400">
        <v>4</v>
      </c>
      <c r="M139" s="401">
        <v>1.65</v>
      </c>
      <c r="N139" s="400">
        <v>5</v>
      </c>
      <c r="O139" s="401">
        <v>3.842</v>
      </c>
      <c r="P139" s="400">
        <v>2</v>
      </c>
      <c r="Q139" s="758">
        <v>1.574</v>
      </c>
      <c r="R139" s="5"/>
    </row>
    <row r="140" spans="1:18" s="6" customFormat="1" ht="45">
      <c r="A140" s="567" t="s">
        <v>564</v>
      </c>
      <c r="B140" s="400">
        <v>3</v>
      </c>
      <c r="C140" s="401">
        <v>6.04</v>
      </c>
      <c r="D140" s="400">
        <v>3</v>
      </c>
      <c r="E140" s="401">
        <v>0.698</v>
      </c>
      <c r="F140" s="400" t="s">
        <v>455</v>
      </c>
      <c r="G140" s="401" t="s">
        <v>455</v>
      </c>
      <c r="H140" s="400">
        <v>3</v>
      </c>
      <c r="I140" s="401">
        <v>0.535</v>
      </c>
      <c r="J140" s="400">
        <v>9</v>
      </c>
      <c r="K140" s="401">
        <v>8.373</v>
      </c>
      <c r="L140" s="400">
        <v>6</v>
      </c>
      <c r="M140" s="401">
        <v>5.025</v>
      </c>
      <c r="N140" s="400">
        <v>9</v>
      </c>
      <c r="O140" s="401">
        <v>18.82</v>
      </c>
      <c r="P140" s="400">
        <v>10</v>
      </c>
      <c r="Q140" s="758">
        <v>11.801</v>
      </c>
      <c r="R140" s="5"/>
    </row>
    <row r="141" spans="1:18" s="6" customFormat="1" ht="15" customHeight="1">
      <c r="A141" s="664" t="s">
        <v>565</v>
      </c>
      <c r="B141" s="400">
        <v>2</v>
      </c>
      <c r="C141" s="401">
        <v>1.754</v>
      </c>
      <c r="D141" s="400" t="s">
        <v>455</v>
      </c>
      <c r="E141" s="401" t="s">
        <v>455</v>
      </c>
      <c r="F141" s="400">
        <v>1</v>
      </c>
      <c r="G141" s="401">
        <v>1.22</v>
      </c>
      <c r="H141" s="400" t="s">
        <v>455</v>
      </c>
      <c r="I141" s="401" t="s">
        <v>455</v>
      </c>
      <c r="J141" s="400">
        <v>2</v>
      </c>
      <c r="K141" s="401">
        <v>0.072</v>
      </c>
      <c r="L141" s="400" t="s">
        <v>455</v>
      </c>
      <c r="M141" s="401" t="s">
        <v>455</v>
      </c>
      <c r="N141" s="400">
        <v>2</v>
      </c>
      <c r="O141" s="401">
        <v>0.638</v>
      </c>
      <c r="P141" s="400">
        <v>1</v>
      </c>
      <c r="Q141" s="758">
        <v>0.35</v>
      </c>
      <c r="R141" s="5"/>
    </row>
    <row r="142" spans="1:18" s="6" customFormat="1" ht="21" customHeight="1">
      <c r="A142" s="16" t="s">
        <v>606</v>
      </c>
      <c r="B142" s="400"/>
      <c r="C142" s="401"/>
      <c r="D142" s="400"/>
      <c r="E142" s="401"/>
      <c r="F142" s="400"/>
      <c r="G142" s="401"/>
      <c r="H142" s="400"/>
      <c r="I142" s="401"/>
      <c r="J142" s="400"/>
      <c r="K142" s="401"/>
      <c r="L142" s="400"/>
      <c r="M142" s="401"/>
      <c r="N142" s="400"/>
      <c r="O142" s="401"/>
      <c r="P142" s="400"/>
      <c r="Q142" s="758"/>
      <c r="R142" s="5"/>
    </row>
    <row r="143" spans="1:18" s="6" customFormat="1" ht="15">
      <c r="A143" s="663" t="s">
        <v>558</v>
      </c>
      <c r="B143" s="400">
        <v>57</v>
      </c>
      <c r="C143" s="401">
        <v>51.861</v>
      </c>
      <c r="D143" s="400">
        <v>18</v>
      </c>
      <c r="E143" s="401">
        <v>22.719</v>
      </c>
      <c r="F143" s="400">
        <v>33</v>
      </c>
      <c r="G143" s="401">
        <v>82.44</v>
      </c>
      <c r="H143" s="400">
        <v>17</v>
      </c>
      <c r="I143" s="401">
        <v>15.724</v>
      </c>
      <c r="J143" s="400">
        <v>58</v>
      </c>
      <c r="K143" s="401">
        <v>50.393</v>
      </c>
      <c r="L143" s="400">
        <v>14</v>
      </c>
      <c r="M143" s="401">
        <v>11.753</v>
      </c>
      <c r="N143" s="400">
        <v>65</v>
      </c>
      <c r="O143" s="401">
        <v>93.861</v>
      </c>
      <c r="P143" s="400">
        <v>23</v>
      </c>
      <c r="Q143" s="758">
        <v>87.676</v>
      </c>
      <c r="R143" s="5"/>
    </row>
    <row r="144" spans="1:18" s="6" customFormat="1" ht="15" customHeight="1">
      <c r="A144" s="664" t="s">
        <v>559</v>
      </c>
      <c r="B144" s="400">
        <v>1</v>
      </c>
      <c r="C144" s="401">
        <v>0.428</v>
      </c>
      <c r="D144" s="400">
        <v>1</v>
      </c>
      <c r="E144" s="401">
        <v>4.049</v>
      </c>
      <c r="F144" s="400">
        <v>1</v>
      </c>
      <c r="G144" s="401">
        <v>4.63</v>
      </c>
      <c r="H144" s="400">
        <v>2</v>
      </c>
      <c r="I144" s="401">
        <v>7.467</v>
      </c>
      <c r="J144" s="400" t="s">
        <v>455</v>
      </c>
      <c r="K144" s="401" t="s">
        <v>455</v>
      </c>
      <c r="L144" s="400" t="s">
        <v>455</v>
      </c>
      <c r="M144" s="401" t="s">
        <v>455</v>
      </c>
      <c r="N144" s="400">
        <v>3</v>
      </c>
      <c r="O144" s="401">
        <v>1.492</v>
      </c>
      <c r="P144" s="400">
        <v>1</v>
      </c>
      <c r="Q144" s="758">
        <v>2.596</v>
      </c>
      <c r="R144" s="5"/>
    </row>
    <row r="145" spans="1:18" s="6" customFormat="1" ht="15" customHeight="1">
      <c r="A145" s="664" t="s">
        <v>560</v>
      </c>
      <c r="B145" s="400">
        <v>1</v>
      </c>
      <c r="C145" s="401">
        <v>0.336</v>
      </c>
      <c r="D145" s="400">
        <v>4</v>
      </c>
      <c r="E145" s="401">
        <v>3.099</v>
      </c>
      <c r="F145" s="400">
        <v>2</v>
      </c>
      <c r="G145" s="401">
        <v>1.673</v>
      </c>
      <c r="H145" s="400">
        <v>4</v>
      </c>
      <c r="I145" s="401">
        <v>0.565</v>
      </c>
      <c r="J145" s="400">
        <v>1</v>
      </c>
      <c r="K145" s="401">
        <v>0.096</v>
      </c>
      <c r="L145" s="400">
        <v>1</v>
      </c>
      <c r="M145" s="401">
        <v>0.077</v>
      </c>
      <c r="N145" s="400">
        <v>3</v>
      </c>
      <c r="O145" s="401">
        <v>7.818</v>
      </c>
      <c r="P145" s="400">
        <v>3</v>
      </c>
      <c r="Q145" s="758">
        <v>1.782</v>
      </c>
      <c r="R145" s="5"/>
    </row>
    <row r="146" spans="1:18" s="6" customFormat="1" ht="15" customHeight="1">
      <c r="A146" s="664" t="s">
        <v>561</v>
      </c>
      <c r="B146" s="400">
        <v>23</v>
      </c>
      <c r="C146" s="401">
        <v>17.599</v>
      </c>
      <c r="D146" s="400">
        <v>3</v>
      </c>
      <c r="E146" s="401">
        <v>5.76</v>
      </c>
      <c r="F146" s="400">
        <v>10</v>
      </c>
      <c r="G146" s="401">
        <v>7.478</v>
      </c>
      <c r="H146" s="400">
        <v>4</v>
      </c>
      <c r="I146" s="401">
        <v>0.412</v>
      </c>
      <c r="J146" s="400">
        <v>28</v>
      </c>
      <c r="K146" s="401">
        <v>25.435</v>
      </c>
      <c r="L146" s="400">
        <v>4</v>
      </c>
      <c r="M146" s="401">
        <v>0.705</v>
      </c>
      <c r="N146" s="400">
        <v>36</v>
      </c>
      <c r="O146" s="401">
        <v>17.381</v>
      </c>
      <c r="P146" s="400">
        <v>11</v>
      </c>
      <c r="Q146" s="758">
        <v>80.078</v>
      </c>
      <c r="R146" s="5"/>
    </row>
    <row r="147" spans="1:18" s="6" customFormat="1" ht="15" customHeight="1">
      <c r="A147" s="664" t="s">
        <v>562</v>
      </c>
      <c r="B147" s="400">
        <v>12</v>
      </c>
      <c r="C147" s="401">
        <v>0.505</v>
      </c>
      <c r="D147" s="400">
        <v>1</v>
      </c>
      <c r="E147" s="401">
        <v>0.017</v>
      </c>
      <c r="F147" s="400">
        <v>10</v>
      </c>
      <c r="G147" s="401">
        <v>61.089</v>
      </c>
      <c r="H147" s="400" t="s">
        <v>455</v>
      </c>
      <c r="I147" s="401" t="s">
        <v>455</v>
      </c>
      <c r="J147" s="400">
        <v>10</v>
      </c>
      <c r="K147" s="401">
        <v>0.434</v>
      </c>
      <c r="L147" s="400" t="s">
        <v>455</v>
      </c>
      <c r="M147" s="401" t="s">
        <v>455</v>
      </c>
      <c r="N147" s="400">
        <v>4</v>
      </c>
      <c r="O147" s="401">
        <v>6.529</v>
      </c>
      <c r="P147" s="400" t="s">
        <v>455</v>
      </c>
      <c r="Q147" s="758" t="s">
        <v>455</v>
      </c>
      <c r="R147" s="5"/>
    </row>
    <row r="148" spans="1:18" s="6" customFormat="1" ht="15" customHeight="1">
      <c r="A148" s="664" t="s">
        <v>591</v>
      </c>
      <c r="B148" s="400">
        <v>15</v>
      </c>
      <c r="C148" s="401">
        <v>11.588</v>
      </c>
      <c r="D148" s="400">
        <v>6</v>
      </c>
      <c r="E148" s="401">
        <v>8.302</v>
      </c>
      <c r="F148" s="400">
        <v>6</v>
      </c>
      <c r="G148" s="401">
        <v>2.573</v>
      </c>
      <c r="H148" s="400">
        <v>6</v>
      </c>
      <c r="I148" s="401">
        <v>3.18</v>
      </c>
      <c r="J148" s="400">
        <v>7</v>
      </c>
      <c r="K148" s="401">
        <v>9.113</v>
      </c>
      <c r="L148" s="400">
        <v>4</v>
      </c>
      <c r="M148" s="401">
        <v>4.653</v>
      </c>
      <c r="N148" s="400">
        <v>6</v>
      </c>
      <c r="O148" s="401">
        <v>17.867</v>
      </c>
      <c r="P148" s="400">
        <v>1</v>
      </c>
      <c r="Q148" s="758">
        <v>0.57</v>
      </c>
      <c r="R148" s="5"/>
    </row>
    <row r="149" spans="1:18" s="6" customFormat="1" ht="45">
      <c r="A149" s="567" t="s">
        <v>564</v>
      </c>
      <c r="B149" s="400">
        <v>4</v>
      </c>
      <c r="C149" s="401">
        <v>20.054</v>
      </c>
      <c r="D149" s="400">
        <v>2</v>
      </c>
      <c r="E149" s="401">
        <v>1.465</v>
      </c>
      <c r="F149" s="400">
        <v>3</v>
      </c>
      <c r="G149" s="401">
        <v>4.536</v>
      </c>
      <c r="H149" s="400">
        <v>1</v>
      </c>
      <c r="I149" s="401">
        <v>4.1</v>
      </c>
      <c r="J149" s="400">
        <v>9</v>
      </c>
      <c r="K149" s="401">
        <v>13.876</v>
      </c>
      <c r="L149" s="400">
        <v>5</v>
      </c>
      <c r="M149" s="401">
        <v>6.318</v>
      </c>
      <c r="N149" s="400">
        <v>8</v>
      </c>
      <c r="O149" s="401">
        <v>40.947</v>
      </c>
      <c r="P149" s="400">
        <v>6</v>
      </c>
      <c r="Q149" s="758">
        <v>2.286</v>
      </c>
      <c r="R149" s="5"/>
    </row>
    <row r="150" spans="1:18" s="6" customFormat="1" ht="15" customHeight="1">
      <c r="A150" s="664" t="s">
        <v>565</v>
      </c>
      <c r="B150" s="400">
        <v>1</v>
      </c>
      <c r="C150" s="401">
        <v>1.351</v>
      </c>
      <c r="D150" s="400">
        <v>1</v>
      </c>
      <c r="E150" s="401">
        <v>0.027</v>
      </c>
      <c r="F150" s="400">
        <v>1</v>
      </c>
      <c r="G150" s="401">
        <v>0.461</v>
      </c>
      <c r="H150" s="400" t="s">
        <v>455</v>
      </c>
      <c r="I150" s="401" t="s">
        <v>455</v>
      </c>
      <c r="J150" s="400">
        <v>3</v>
      </c>
      <c r="K150" s="401">
        <v>1.439</v>
      </c>
      <c r="L150" s="400" t="s">
        <v>455</v>
      </c>
      <c r="M150" s="401" t="s">
        <v>455</v>
      </c>
      <c r="N150" s="400">
        <v>5</v>
      </c>
      <c r="O150" s="401">
        <v>1.827</v>
      </c>
      <c r="P150" s="400">
        <v>1</v>
      </c>
      <c r="Q150" s="758">
        <v>0.364</v>
      </c>
      <c r="R150" s="5"/>
    </row>
    <row r="151" spans="1:18" s="6" customFormat="1" ht="21" customHeight="1">
      <c r="A151" s="16" t="s">
        <v>607</v>
      </c>
      <c r="B151" s="400"/>
      <c r="C151" s="401"/>
      <c r="D151" s="400"/>
      <c r="E151" s="401"/>
      <c r="F151" s="400"/>
      <c r="G151" s="401"/>
      <c r="H151" s="400"/>
      <c r="I151" s="401"/>
      <c r="J151" s="400"/>
      <c r="K151" s="401"/>
      <c r="L151" s="400"/>
      <c r="M151" s="401"/>
      <c r="N151" s="400"/>
      <c r="O151" s="401"/>
      <c r="P151" s="400"/>
      <c r="Q151" s="758"/>
      <c r="R151" s="5"/>
    </row>
    <row r="152" spans="1:18" s="6" customFormat="1" ht="15">
      <c r="A152" s="663" t="s">
        <v>558</v>
      </c>
      <c r="B152" s="400">
        <v>19</v>
      </c>
      <c r="C152" s="401">
        <v>23.305</v>
      </c>
      <c r="D152" s="400">
        <v>4</v>
      </c>
      <c r="E152" s="401">
        <v>3.582</v>
      </c>
      <c r="F152" s="400">
        <v>18</v>
      </c>
      <c r="G152" s="401">
        <v>11.412</v>
      </c>
      <c r="H152" s="400">
        <v>1</v>
      </c>
      <c r="I152" s="401">
        <v>11.35</v>
      </c>
      <c r="J152" s="400">
        <v>21</v>
      </c>
      <c r="K152" s="401">
        <v>19.615</v>
      </c>
      <c r="L152" s="400" t="s">
        <v>455</v>
      </c>
      <c r="M152" s="401" t="s">
        <v>455</v>
      </c>
      <c r="N152" s="400">
        <v>19</v>
      </c>
      <c r="O152" s="401">
        <v>33.411</v>
      </c>
      <c r="P152" s="400">
        <v>1</v>
      </c>
      <c r="Q152" s="758">
        <v>0.133</v>
      </c>
      <c r="R152" s="5"/>
    </row>
    <row r="153" spans="1:18" s="6" customFormat="1" ht="15" customHeight="1">
      <c r="A153" s="664" t="s">
        <v>559</v>
      </c>
      <c r="B153" s="400">
        <v>2</v>
      </c>
      <c r="C153" s="401">
        <v>0.56</v>
      </c>
      <c r="D153" s="400" t="s">
        <v>455</v>
      </c>
      <c r="E153" s="401" t="s">
        <v>455</v>
      </c>
      <c r="F153" s="400" t="s">
        <v>455</v>
      </c>
      <c r="G153" s="401" t="s">
        <v>455</v>
      </c>
      <c r="H153" s="400" t="s">
        <v>455</v>
      </c>
      <c r="I153" s="401" t="s">
        <v>455</v>
      </c>
      <c r="J153" s="400" t="s">
        <v>455</v>
      </c>
      <c r="K153" s="401" t="s">
        <v>455</v>
      </c>
      <c r="L153" s="400" t="s">
        <v>455</v>
      </c>
      <c r="M153" s="401" t="s">
        <v>455</v>
      </c>
      <c r="N153" s="400" t="s">
        <v>455</v>
      </c>
      <c r="O153" s="401" t="s">
        <v>455</v>
      </c>
      <c r="P153" s="400" t="s">
        <v>455</v>
      </c>
      <c r="Q153" s="758" t="s">
        <v>455</v>
      </c>
      <c r="R153" s="5"/>
    </row>
    <row r="154" spans="1:18" s="6" customFormat="1" ht="15" customHeight="1">
      <c r="A154" s="664" t="s">
        <v>560</v>
      </c>
      <c r="B154" s="400">
        <v>3</v>
      </c>
      <c r="C154" s="401">
        <v>8.463</v>
      </c>
      <c r="D154" s="400" t="s">
        <v>455</v>
      </c>
      <c r="E154" s="401" t="s">
        <v>455</v>
      </c>
      <c r="F154" s="400">
        <v>3</v>
      </c>
      <c r="G154" s="401">
        <v>1.068</v>
      </c>
      <c r="H154" s="400" t="s">
        <v>455</v>
      </c>
      <c r="I154" s="401" t="s">
        <v>455</v>
      </c>
      <c r="J154" s="400">
        <v>1</v>
      </c>
      <c r="K154" s="401">
        <v>1.175</v>
      </c>
      <c r="L154" s="400" t="s">
        <v>455</v>
      </c>
      <c r="M154" s="401" t="s">
        <v>455</v>
      </c>
      <c r="N154" s="400" t="s">
        <v>455</v>
      </c>
      <c r="O154" s="401" t="s">
        <v>455</v>
      </c>
      <c r="P154" s="400" t="s">
        <v>455</v>
      </c>
      <c r="Q154" s="758" t="s">
        <v>455</v>
      </c>
      <c r="R154" s="5"/>
    </row>
    <row r="155" spans="1:18" s="6" customFormat="1" ht="15" customHeight="1">
      <c r="A155" s="664" t="s">
        <v>561</v>
      </c>
      <c r="B155" s="400">
        <v>4</v>
      </c>
      <c r="C155" s="401">
        <v>3.088</v>
      </c>
      <c r="D155" s="400">
        <v>3</v>
      </c>
      <c r="E155" s="401">
        <v>2.311</v>
      </c>
      <c r="F155" s="400">
        <v>6</v>
      </c>
      <c r="G155" s="401">
        <v>3.583</v>
      </c>
      <c r="H155" s="400">
        <v>1</v>
      </c>
      <c r="I155" s="401">
        <v>11.35</v>
      </c>
      <c r="J155" s="400">
        <v>8</v>
      </c>
      <c r="K155" s="401">
        <v>11.129</v>
      </c>
      <c r="L155" s="400" t="s">
        <v>455</v>
      </c>
      <c r="M155" s="401" t="s">
        <v>455</v>
      </c>
      <c r="N155" s="400">
        <v>5</v>
      </c>
      <c r="O155" s="401">
        <v>3.691</v>
      </c>
      <c r="P155" s="400">
        <v>1</v>
      </c>
      <c r="Q155" s="758">
        <v>0.133</v>
      </c>
      <c r="R155" s="5"/>
    </row>
    <row r="156" spans="1:18" s="6" customFormat="1" ht="15" customHeight="1">
      <c r="A156" s="664" t="s">
        <v>562</v>
      </c>
      <c r="B156" s="400">
        <v>1</v>
      </c>
      <c r="C156" s="401">
        <v>0.502</v>
      </c>
      <c r="D156" s="400" t="s">
        <v>455</v>
      </c>
      <c r="E156" s="401" t="s">
        <v>455</v>
      </c>
      <c r="F156" s="400">
        <v>4</v>
      </c>
      <c r="G156" s="401">
        <v>0.101</v>
      </c>
      <c r="H156" s="400" t="s">
        <v>455</v>
      </c>
      <c r="I156" s="401" t="s">
        <v>455</v>
      </c>
      <c r="J156" s="400">
        <v>5</v>
      </c>
      <c r="K156" s="401">
        <v>2.115</v>
      </c>
      <c r="L156" s="400" t="s">
        <v>455</v>
      </c>
      <c r="M156" s="401" t="s">
        <v>455</v>
      </c>
      <c r="N156" s="400">
        <v>5</v>
      </c>
      <c r="O156" s="401">
        <v>0.299</v>
      </c>
      <c r="P156" s="400" t="s">
        <v>455</v>
      </c>
      <c r="Q156" s="758" t="s">
        <v>455</v>
      </c>
      <c r="R156" s="5"/>
    </row>
    <row r="157" spans="1:18" s="6" customFormat="1" ht="15" customHeight="1">
      <c r="A157" s="664" t="s">
        <v>591</v>
      </c>
      <c r="B157" s="400">
        <v>7</v>
      </c>
      <c r="C157" s="401">
        <v>9.043</v>
      </c>
      <c r="D157" s="400">
        <v>1</v>
      </c>
      <c r="E157" s="401">
        <v>1.271</v>
      </c>
      <c r="F157" s="400">
        <v>4</v>
      </c>
      <c r="G157" s="401">
        <v>5.68</v>
      </c>
      <c r="H157" s="400" t="s">
        <v>455</v>
      </c>
      <c r="I157" s="401" t="s">
        <v>455</v>
      </c>
      <c r="J157" s="400">
        <v>5</v>
      </c>
      <c r="K157" s="401">
        <v>4.375</v>
      </c>
      <c r="L157" s="400" t="s">
        <v>455</v>
      </c>
      <c r="M157" s="401" t="s">
        <v>455</v>
      </c>
      <c r="N157" s="400">
        <v>3</v>
      </c>
      <c r="O157" s="401">
        <v>3.517</v>
      </c>
      <c r="P157" s="400" t="s">
        <v>455</v>
      </c>
      <c r="Q157" s="758" t="s">
        <v>455</v>
      </c>
      <c r="R157" s="5"/>
    </row>
    <row r="158" spans="1:18" s="6" customFormat="1" ht="45">
      <c r="A158" s="567" t="s">
        <v>564</v>
      </c>
      <c r="B158" s="400">
        <v>1</v>
      </c>
      <c r="C158" s="401">
        <v>0.909</v>
      </c>
      <c r="D158" s="400" t="s">
        <v>455</v>
      </c>
      <c r="E158" s="401" t="s">
        <v>455</v>
      </c>
      <c r="F158" s="400" t="s">
        <v>455</v>
      </c>
      <c r="G158" s="401" t="s">
        <v>455</v>
      </c>
      <c r="H158" s="400" t="s">
        <v>455</v>
      </c>
      <c r="I158" s="401" t="s">
        <v>455</v>
      </c>
      <c r="J158" s="400">
        <v>2</v>
      </c>
      <c r="K158" s="401">
        <v>0.821</v>
      </c>
      <c r="L158" s="400" t="s">
        <v>455</v>
      </c>
      <c r="M158" s="401" t="s">
        <v>455</v>
      </c>
      <c r="N158" s="400">
        <v>6</v>
      </c>
      <c r="O158" s="401">
        <v>25.904</v>
      </c>
      <c r="P158" s="400" t="s">
        <v>455</v>
      </c>
      <c r="Q158" s="758" t="s">
        <v>455</v>
      </c>
      <c r="R158" s="5"/>
    </row>
    <row r="159" spans="1:18" s="6" customFormat="1" ht="15" customHeight="1">
      <c r="A159" s="664" t="s">
        <v>565</v>
      </c>
      <c r="B159" s="400">
        <v>1</v>
      </c>
      <c r="C159" s="401">
        <v>0.74</v>
      </c>
      <c r="D159" s="400" t="s">
        <v>455</v>
      </c>
      <c r="E159" s="401" t="s">
        <v>455</v>
      </c>
      <c r="F159" s="400">
        <v>1</v>
      </c>
      <c r="G159" s="401">
        <v>0.98</v>
      </c>
      <c r="H159" s="400" t="s">
        <v>455</v>
      </c>
      <c r="I159" s="401" t="s">
        <v>455</v>
      </c>
      <c r="J159" s="400" t="s">
        <v>455</v>
      </c>
      <c r="K159" s="401" t="s">
        <v>455</v>
      </c>
      <c r="L159" s="400" t="s">
        <v>455</v>
      </c>
      <c r="M159" s="401" t="s">
        <v>455</v>
      </c>
      <c r="N159" s="400" t="s">
        <v>455</v>
      </c>
      <c r="O159" s="401" t="s">
        <v>455</v>
      </c>
      <c r="P159" s="400" t="s">
        <v>455</v>
      </c>
      <c r="Q159" s="758" t="s">
        <v>455</v>
      </c>
      <c r="R159" s="5"/>
    </row>
    <row r="160" spans="1:18" s="6" customFormat="1" ht="21" customHeight="1">
      <c r="A160" s="16" t="s">
        <v>608</v>
      </c>
      <c r="B160" s="400"/>
      <c r="C160" s="401"/>
      <c r="D160" s="400"/>
      <c r="E160" s="401"/>
      <c r="F160" s="400"/>
      <c r="G160" s="401"/>
      <c r="H160" s="400"/>
      <c r="I160" s="401"/>
      <c r="J160" s="400"/>
      <c r="K160" s="401"/>
      <c r="L160" s="400"/>
      <c r="M160" s="401"/>
      <c r="N160" s="400"/>
      <c r="O160" s="401"/>
      <c r="P160" s="400"/>
      <c r="Q160" s="758"/>
      <c r="R160" s="5"/>
    </row>
    <row r="161" spans="1:18" s="6" customFormat="1" ht="15">
      <c r="A161" s="663" t="s">
        <v>558</v>
      </c>
      <c r="B161" s="400">
        <v>159</v>
      </c>
      <c r="C161" s="401">
        <v>214.106</v>
      </c>
      <c r="D161" s="400">
        <v>16</v>
      </c>
      <c r="E161" s="401">
        <v>9.237</v>
      </c>
      <c r="F161" s="400">
        <v>109</v>
      </c>
      <c r="G161" s="401">
        <v>177.4</v>
      </c>
      <c r="H161" s="400">
        <v>31</v>
      </c>
      <c r="I161" s="401">
        <v>54.198</v>
      </c>
      <c r="J161" s="400">
        <v>97</v>
      </c>
      <c r="K161" s="401">
        <v>73.108</v>
      </c>
      <c r="L161" s="400">
        <v>21</v>
      </c>
      <c r="M161" s="401">
        <v>14.123</v>
      </c>
      <c r="N161" s="400">
        <v>87</v>
      </c>
      <c r="O161" s="401">
        <v>138.734</v>
      </c>
      <c r="P161" s="400">
        <v>16</v>
      </c>
      <c r="Q161" s="758">
        <v>3.559</v>
      </c>
      <c r="R161" s="5"/>
    </row>
    <row r="162" spans="1:18" s="6" customFormat="1" ht="15" customHeight="1">
      <c r="A162" s="664" t="s">
        <v>559</v>
      </c>
      <c r="B162" s="400" t="s">
        <v>455</v>
      </c>
      <c r="C162" s="401" t="s">
        <v>455</v>
      </c>
      <c r="D162" s="400">
        <v>1</v>
      </c>
      <c r="E162" s="401">
        <v>0.584</v>
      </c>
      <c r="F162" s="400">
        <v>2</v>
      </c>
      <c r="G162" s="401">
        <v>2.777</v>
      </c>
      <c r="H162" s="400">
        <v>1</v>
      </c>
      <c r="I162" s="401">
        <v>0.404</v>
      </c>
      <c r="J162" s="400">
        <v>1</v>
      </c>
      <c r="K162" s="401">
        <v>0.105</v>
      </c>
      <c r="L162" s="400" t="s">
        <v>455</v>
      </c>
      <c r="M162" s="401" t="s">
        <v>455</v>
      </c>
      <c r="N162" s="400">
        <v>2</v>
      </c>
      <c r="O162" s="401">
        <v>0.671</v>
      </c>
      <c r="P162" s="400">
        <v>2</v>
      </c>
      <c r="Q162" s="758">
        <v>0.136</v>
      </c>
      <c r="R162" s="5"/>
    </row>
    <row r="163" spans="1:18" s="6" customFormat="1" ht="15" customHeight="1">
      <c r="A163" s="664" t="s">
        <v>560</v>
      </c>
      <c r="B163" s="400">
        <v>12</v>
      </c>
      <c r="C163" s="401">
        <v>25.444</v>
      </c>
      <c r="D163" s="400">
        <v>4</v>
      </c>
      <c r="E163" s="401">
        <v>0.996</v>
      </c>
      <c r="F163" s="400">
        <v>9</v>
      </c>
      <c r="G163" s="401">
        <v>11.517</v>
      </c>
      <c r="H163" s="400">
        <v>4</v>
      </c>
      <c r="I163" s="401">
        <v>4.673</v>
      </c>
      <c r="J163" s="400">
        <v>6</v>
      </c>
      <c r="K163" s="401">
        <v>12.452</v>
      </c>
      <c r="L163" s="400">
        <v>2</v>
      </c>
      <c r="M163" s="401">
        <v>2.052</v>
      </c>
      <c r="N163" s="400">
        <v>9</v>
      </c>
      <c r="O163" s="401">
        <v>20.519</v>
      </c>
      <c r="P163" s="400">
        <v>2</v>
      </c>
      <c r="Q163" s="758">
        <v>0.892</v>
      </c>
      <c r="R163" s="5"/>
    </row>
    <row r="164" spans="1:18" s="6" customFormat="1" ht="15" customHeight="1">
      <c r="A164" s="664" t="s">
        <v>561</v>
      </c>
      <c r="B164" s="400">
        <v>34</v>
      </c>
      <c r="C164" s="401">
        <v>111.592</v>
      </c>
      <c r="D164" s="400">
        <v>2</v>
      </c>
      <c r="E164" s="401">
        <v>0.896</v>
      </c>
      <c r="F164" s="400">
        <v>19</v>
      </c>
      <c r="G164" s="401">
        <v>132.892</v>
      </c>
      <c r="H164" s="400">
        <v>13</v>
      </c>
      <c r="I164" s="401">
        <v>32.016</v>
      </c>
      <c r="J164" s="400">
        <v>15</v>
      </c>
      <c r="K164" s="401">
        <v>16.736</v>
      </c>
      <c r="L164" s="400">
        <v>5</v>
      </c>
      <c r="M164" s="401">
        <v>0.579</v>
      </c>
      <c r="N164" s="400">
        <v>15</v>
      </c>
      <c r="O164" s="401">
        <v>35.814</v>
      </c>
      <c r="P164" s="400">
        <v>4</v>
      </c>
      <c r="Q164" s="758">
        <v>0.51</v>
      </c>
      <c r="R164" s="5"/>
    </row>
    <row r="165" spans="1:18" s="6" customFormat="1" ht="15" customHeight="1">
      <c r="A165" s="664" t="s">
        <v>562</v>
      </c>
      <c r="B165" s="400">
        <v>73</v>
      </c>
      <c r="C165" s="401">
        <v>7.385</v>
      </c>
      <c r="D165" s="400">
        <v>3</v>
      </c>
      <c r="E165" s="401">
        <v>0.115</v>
      </c>
      <c r="F165" s="400">
        <v>42</v>
      </c>
      <c r="G165" s="401">
        <v>2.073</v>
      </c>
      <c r="H165" s="400">
        <v>5</v>
      </c>
      <c r="I165" s="401">
        <v>0.313</v>
      </c>
      <c r="J165" s="400">
        <v>38</v>
      </c>
      <c r="K165" s="401">
        <v>2.25</v>
      </c>
      <c r="L165" s="400">
        <v>7</v>
      </c>
      <c r="M165" s="401">
        <v>0.264</v>
      </c>
      <c r="N165" s="400">
        <v>32</v>
      </c>
      <c r="O165" s="401">
        <v>1.385</v>
      </c>
      <c r="P165" s="400">
        <v>3</v>
      </c>
      <c r="Q165" s="758">
        <v>0.119</v>
      </c>
      <c r="R165" s="5"/>
    </row>
    <row r="166" spans="1:18" s="6" customFormat="1" ht="15" customHeight="1">
      <c r="A166" s="664" t="s">
        <v>591</v>
      </c>
      <c r="B166" s="400">
        <v>20</v>
      </c>
      <c r="C166" s="401">
        <v>47.96</v>
      </c>
      <c r="D166" s="400">
        <v>2</v>
      </c>
      <c r="E166" s="401">
        <v>0.257</v>
      </c>
      <c r="F166" s="400">
        <v>29</v>
      </c>
      <c r="G166" s="401">
        <v>19.131</v>
      </c>
      <c r="H166" s="400">
        <v>5</v>
      </c>
      <c r="I166" s="401">
        <v>13.888</v>
      </c>
      <c r="J166" s="400">
        <v>27</v>
      </c>
      <c r="K166" s="401">
        <v>22.713</v>
      </c>
      <c r="L166" s="400">
        <v>2</v>
      </c>
      <c r="M166" s="401">
        <v>1.001</v>
      </c>
      <c r="N166" s="400">
        <v>14</v>
      </c>
      <c r="O166" s="401">
        <v>8.365</v>
      </c>
      <c r="P166" s="400">
        <v>2</v>
      </c>
      <c r="Q166" s="758">
        <v>0.561</v>
      </c>
      <c r="R166" s="5"/>
    </row>
    <row r="167" spans="1:18" s="6" customFormat="1" ht="45">
      <c r="A167" s="567" t="s">
        <v>564</v>
      </c>
      <c r="B167" s="400">
        <v>10</v>
      </c>
      <c r="C167" s="401">
        <v>13.452</v>
      </c>
      <c r="D167" s="400">
        <v>3</v>
      </c>
      <c r="E167" s="401">
        <v>6.308</v>
      </c>
      <c r="F167" s="400">
        <v>4</v>
      </c>
      <c r="G167" s="401">
        <v>1.27</v>
      </c>
      <c r="H167" s="400">
        <v>3</v>
      </c>
      <c r="I167" s="401">
        <v>2.904</v>
      </c>
      <c r="J167" s="400">
        <v>6</v>
      </c>
      <c r="K167" s="401">
        <v>17.341</v>
      </c>
      <c r="L167" s="400">
        <v>5</v>
      </c>
      <c r="M167" s="401">
        <v>10.227</v>
      </c>
      <c r="N167" s="400">
        <v>12</v>
      </c>
      <c r="O167" s="401">
        <v>68.296</v>
      </c>
      <c r="P167" s="400">
        <v>3</v>
      </c>
      <c r="Q167" s="758">
        <v>1.341</v>
      </c>
      <c r="R167" s="5"/>
    </row>
    <row r="168" spans="1:18" s="6" customFormat="1" ht="15" customHeight="1">
      <c r="A168" s="664" t="s">
        <v>565</v>
      </c>
      <c r="B168" s="400">
        <v>10</v>
      </c>
      <c r="C168" s="401">
        <v>8.273</v>
      </c>
      <c r="D168" s="400">
        <v>1</v>
      </c>
      <c r="E168" s="401">
        <v>0.081</v>
      </c>
      <c r="F168" s="400">
        <v>4</v>
      </c>
      <c r="G168" s="401">
        <v>7.74</v>
      </c>
      <c r="H168" s="400" t="s">
        <v>455</v>
      </c>
      <c r="I168" s="401" t="s">
        <v>455</v>
      </c>
      <c r="J168" s="400">
        <v>4</v>
      </c>
      <c r="K168" s="401">
        <v>1.511</v>
      </c>
      <c r="L168" s="400" t="s">
        <v>455</v>
      </c>
      <c r="M168" s="401" t="s">
        <v>455</v>
      </c>
      <c r="N168" s="400">
        <v>3</v>
      </c>
      <c r="O168" s="401">
        <v>3.684</v>
      </c>
      <c r="P168" s="400" t="s">
        <v>455</v>
      </c>
      <c r="Q168" s="758" t="s">
        <v>455</v>
      </c>
      <c r="R168" s="5"/>
    </row>
    <row r="169" spans="1:18" s="6" customFormat="1" ht="21" customHeight="1">
      <c r="A169" s="16" t="s">
        <v>609</v>
      </c>
      <c r="B169" s="400"/>
      <c r="C169" s="401"/>
      <c r="D169" s="400"/>
      <c r="E169" s="401"/>
      <c r="F169" s="400"/>
      <c r="G169" s="401"/>
      <c r="H169" s="400"/>
      <c r="I169" s="401"/>
      <c r="J169" s="400"/>
      <c r="K169" s="401"/>
      <c r="L169" s="400"/>
      <c r="M169" s="401"/>
      <c r="N169" s="400"/>
      <c r="O169" s="401"/>
      <c r="P169" s="400"/>
      <c r="Q169" s="758"/>
      <c r="R169" s="5"/>
    </row>
    <row r="170" spans="1:18" s="6" customFormat="1" ht="15">
      <c r="A170" s="663" t="s">
        <v>558</v>
      </c>
      <c r="B170" s="400">
        <v>293</v>
      </c>
      <c r="C170" s="401">
        <v>46.531</v>
      </c>
      <c r="D170" s="400">
        <v>14</v>
      </c>
      <c r="E170" s="401">
        <v>8.175</v>
      </c>
      <c r="F170" s="400">
        <v>83</v>
      </c>
      <c r="G170" s="401">
        <v>57.236</v>
      </c>
      <c r="H170" s="400">
        <v>9</v>
      </c>
      <c r="I170" s="401">
        <v>7.343</v>
      </c>
      <c r="J170" s="400">
        <v>51</v>
      </c>
      <c r="K170" s="401">
        <v>63.598</v>
      </c>
      <c r="L170" s="400">
        <v>3</v>
      </c>
      <c r="M170" s="401">
        <v>3.244</v>
      </c>
      <c r="N170" s="400">
        <v>80</v>
      </c>
      <c r="O170" s="401">
        <v>166.284</v>
      </c>
      <c r="P170" s="400">
        <v>8</v>
      </c>
      <c r="Q170" s="758">
        <v>2.398</v>
      </c>
      <c r="R170" s="5"/>
    </row>
    <row r="171" spans="1:18" s="6" customFormat="1" ht="15" customHeight="1">
      <c r="A171" s="664" t="s">
        <v>559</v>
      </c>
      <c r="B171" s="400" t="s">
        <v>455</v>
      </c>
      <c r="C171" s="401" t="s">
        <v>455</v>
      </c>
      <c r="D171" s="400">
        <v>1</v>
      </c>
      <c r="E171" s="401">
        <v>0.022</v>
      </c>
      <c r="F171" s="400" t="s">
        <v>455</v>
      </c>
      <c r="G171" s="401" t="s">
        <v>455</v>
      </c>
      <c r="H171" s="400" t="s">
        <v>455</v>
      </c>
      <c r="I171" s="401" t="s">
        <v>455</v>
      </c>
      <c r="J171" s="400" t="s">
        <v>455</v>
      </c>
      <c r="K171" s="401" t="s">
        <v>455</v>
      </c>
      <c r="L171" s="400" t="s">
        <v>455</v>
      </c>
      <c r="M171" s="401" t="s">
        <v>455</v>
      </c>
      <c r="N171" s="400">
        <v>1</v>
      </c>
      <c r="O171" s="401">
        <v>0.076</v>
      </c>
      <c r="P171" s="400" t="s">
        <v>455</v>
      </c>
      <c r="Q171" s="758" t="s">
        <v>455</v>
      </c>
      <c r="R171" s="5"/>
    </row>
    <row r="172" spans="1:18" s="6" customFormat="1" ht="15" customHeight="1">
      <c r="A172" s="664" t="s">
        <v>560</v>
      </c>
      <c r="B172" s="400">
        <v>4</v>
      </c>
      <c r="C172" s="401">
        <v>0.445</v>
      </c>
      <c r="D172" s="400">
        <v>2</v>
      </c>
      <c r="E172" s="401">
        <v>0.54</v>
      </c>
      <c r="F172" s="400">
        <v>7</v>
      </c>
      <c r="G172" s="401">
        <v>3.382</v>
      </c>
      <c r="H172" s="400" t="s">
        <v>455</v>
      </c>
      <c r="I172" s="401" t="s">
        <v>455</v>
      </c>
      <c r="J172" s="400">
        <v>6</v>
      </c>
      <c r="K172" s="401">
        <v>21.489</v>
      </c>
      <c r="L172" s="400" t="s">
        <v>455</v>
      </c>
      <c r="M172" s="401" t="s">
        <v>455</v>
      </c>
      <c r="N172" s="400">
        <v>11</v>
      </c>
      <c r="O172" s="401">
        <v>11.976</v>
      </c>
      <c r="P172" s="400">
        <v>2</v>
      </c>
      <c r="Q172" s="758">
        <v>0.542</v>
      </c>
      <c r="R172" s="5"/>
    </row>
    <row r="173" spans="1:18" s="6" customFormat="1" ht="15" customHeight="1">
      <c r="A173" s="664" t="s">
        <v>561</v>
      </c>
      <c r="B173" s="400">
        <v>48</v>
      </c>
      <c r="C173" s="401">
        <v>22.182</v>
      </c>
      <c r="D173" s="400">
        <v>3</v>
      </c>
      <c r="E173" s="401">
        <v>4.254</v>
      </c>
      <c r="F173" s="400">
        <v>14</v>
      </c>
      <c r="G173" s="401">
        <v>25.333</v>
      </c>
      <c r="H173" s="400">
        <v>5</v>
      </c>
      <c r="I173" s="401">
        <v>0.758</v>
      </c>
      <c r="J173" s="400">
        <v>9</v>
      </c>
      <c r="K173" s="401">
        <v>2.276</v>
      </c>
      <c r="L173" s="400">
        <v>1</v>
      </c>
      <c r="M173" s="401">
        <v>3.198</v>
      </c>
      <c r="N173" s="400">
        <v>20</v>
      </c>
      <c r="O173" s="401">
        <v>127.518</v>
      </c>
      <c r="P173" s="400">
        <v>1</v>
      </c>
      <c r="Q173" s="758">
        <v>0.069</v>
      </c>
      <c r="R173" s="5"/>
    </row>
    <row r="174" spans="1:18" s="6" customFormat="1" ht="15" customHeight="1">
      <c r="A174" s="664" t="s">
        <v>562</v>
      </c>
      <c r="B174" s="400">
        <v>205</v>
      </c>
      <c r="C174" s="401">
        <v>5.929</v>
      </c>
      <c r="D174" s="400">
        <v>1</v>
      </c>
      <c r="E174" s="401">
        <v>0.034</v>
      </c>
      <c r="F174" s="400">
        <v>34</v>
      </c>
      <c r="G174" s="401">
        <v>5.137</v>
      </c>
      <c r="H174" s="400" t="s">
        <v>455</v>
      </c>
      <c r="I174" s="401" t="s">
        <v>455</v>
      </c>
      <c r="J174" s="400">
        <v>15</v>
      </c>
      <c r="K174" s="401">
        <v>3.147</v>
      </c>
      <c r="L174" s="400">
        <v>2</v>
      </c>
      <c r="M174" s="401">
        <v>0.046</v>
      </c>
      <c r="N174" s="400">
        <v>12</v>
      </c>
      <c r="O174" s="401">
        <v>2.536</v>
      </c>
      <c r="P174" s="400" t="s">
        <v>455</v>
      </c>
      <c r="Q174" s="758" t="s">
        <v>455</v>
      </c>
      <c r="R174" s="5"/>
    </row>
    <row r="175" spans="1:18" s="6" customFormat="1" ht="15" customHeight="1">
      <c r="A175" s="664" t="s">
        <v>591</v>
      </c>
      <c r="B175" s="400">
        <v>22</v>
      </c>
      <c r="C175" s="401">
        <v>15.247</v>
      </c>
      <c r="D175" s="400">
        <v>6</v>
      </c>
      <c r="E175" s="401">
        <v>3.284</v>
      </c>
      <c r="F175" s="400">
        <v>23</v>
      </c>
      <c r="G175" s="401">
        <v>18.963</v>
      </c>
      <c r="H175" s="400">
        <v>3</v>
      </c>
      <c r="I175" s="401">
        <v>6.048</v>
      </c>
      <c r="J175" s="400">
        <v>16</v>
      </c>
      <c r="K175" s="401">
        <v>21.538</v>
      </c>
      <c r="L175" s="400" t="s">
        <v>455</v>
      </c>
      <c r="M175" s="401" t="s">
        <v>455</v>
      </c>
      <c r="N175" s="400">
        <v>20</v>
      </c>
      <c r="O175" s="401">
        <v>14.174</v>
      </c>
      <c r="P175" s="400">
        <v>1</v>
      </c>
      <c r="Q175" s="758">
        <v>1.405</v>
      </c>
      <c r="R175" s="5"/>
    </row>
    <row r="176" spans="1:18" s="6" customFormat="1" ht="45">
      <c r="A176" s="567" t="s">
        <v>564</v>
      </c>
      <c r="B176" s="400">
        <v>2</v>
      </c>
      <c r="C176" s="401">
        <v>1.186</v>
      </c>
      <c r="D176" s="400">
        <v>1</v>
      </c>
      <c r="E176" s="401">
        <v>0.041</v>
      </c>
      <c r="F176" s="400">
        <v>4</v>
      </c>
      <c r="G176" s="401">
        <v>4.396</v>
      </c>
      <c r="H176" s="400">
        <v>1</v>
      </c>
      <c r="I176" s="401">
        <v>0.537</v>
      </c>
      <c r="J176" s="400">
        <v>4</v>
      </c>
      <c r="K176" s="401">
        <v>13.052</v>
      </c>
      <c r="L176" s="400" t="s">
        <v>455</v>
      </c>
      <c r="M176" s="401" t="s">
        <v>455</v>
      </c>
      <c r="N176" s="400">
        <v>10</v>
      </c>
      <c r="O176" s="401">
        <v>9.122</v>
      </c>
      <c r="P176" s="400">
        <v>3</v>
      </c>
      <c r="Q176" s="758">
        <v>0.171</v>
      </c>
      <c r="R176" s="5"/>
    </row>
    <row r="177" spans="1:18" s="6" customFormat="1" ht="15" customHeight="1">
      <c r="A177" s="664" t="s">
        <v>565</v>
      </c>
      <c r="B177" s="400">
        <v>12</v>
      </c>
      <c r="C177" s="401">
        <v>1.542</v>
      </c>
      <c r="D177" s="400" t="s">
        <v>455</v>
      </c>
      <c r="E177" s="401" t="s">
        <v>455</v>
      </c>
      <c r="F177" s="400">
        <v>1</v>
      </c>
      <c r="G177" s="401">
        <v>0.025</v>
      </c>
      <c r="H177" s="400" t="s">
        <v>455</v>
      </c>
      <c r="I177" s="401" t="s">
        <v>455</v>
      </c>
      <c r="J177" s="400">
        <v>1</v>
      </c>
      <c r="K177" s="401">
        <v>2.096</v>
      </c>
      <c r="L177" s="400" t="s">
        <v>455</v>
      </c>
      <c r="M177" s="401" t="s">
        <v>455</v>
      </c>
      <c r="N177" s="400">
        <v>6</v>
      </c>
      <c r="O177" s="401">
        <v>0.882</v>
      </c>
      <c r="P177" s="400">
        <v>1</v>
      </c>
      <c r="Q177" s="758">
        <v>0.211</v>
      </c>
      <c r="R177" s="5"/>
    </row>
    <row r="178" spans="16:17" ht="15">
      <c r="P178" s="345"/>
      <c r="Q178" s="345"/>
    </row>
  </sheetData>
  <sheetProtection/>
  <mergeCells count="15">
    <mergeCell ref="H5:I5"/>
    <mergeCell ref="J5:K5"/>
    <mergeCell ref="L5:M5"/>
    <mergeCell ref="N5:O5"/>
    <mergeCell ref="P5:Q5"/>
    <mergeCell ref="A2:Q2"/>
    <mergeCell ref="A3:Q3"/>
    <mergeCell ref="A4:A6"/>
    <mergeCell ref="B4:E4"/>
    <mergeCell ref="F4:I4"/>
    <mergeCell ref="J4:M4"/>
    <mergeCell ref="N4:Q4"/>
    <mergeCell ref="B5:C5"/>
    <mergeCell ref="D5:E5"/>
    <mergeCell ref="F5:G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58" r:id="rId1"/>
  <headerFooter alignWithMargins="0">
    <oddFooter>&amp;C&amp;9Strona &amp;P z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3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4.19921875" style="8" customWidth="1"/>
    <col min="2" max="2" width="11.796875" style="1" customWidth="1"/>
    <col min="3" max="3" width="13.796875" style="1" customWidth="1"/>
    <col min="4" max="4" width="11.796875" style="1" customWidth="1"/>
    <col min="5" max="5" width="13.796875" style="1" customWidth="1"/>
    <col min="6" max="6" width="11.796875" style="1" customWidth="1"/>
    <col min="7" max="7" width="13.796875" style="1" customWidth="1"/>
    <col min="8" max="8" width="11.796875" style="1" customWidth="1"/>
    <col min="9" max="9" width="13.796875" style="1" customWidth="1"/>
    <col min="10" max="10" width="9" style="8" customWidth="1"/>
    <col min="11" max="16384" width="9" style="1" customWidth="1"/>
  </cols>
  <sheetData>
    <row r="1" ht="15">
      <c r="A1" s="701"/>
    </row>
    <row r="2" spans="1:13" ht="18.75" customHeight="1">
      <c r="A2" s="926" t="s">
        <v>751</v>
      </c>
      <c r="B2" s="926"/>
      <c r="C2" s="926"/>
      <c r="D2" s="926"/>
      <c r="E2" s="926"/>
      <c r="F2" s="926"/>
      <c r="G2" s="926"/>
      <c r="H2" s="926"/>
      <c r="I2" s="926"/>
      <c r="J2" s="5"/>
      <c r="K2" s="6"/>
      <c r="L2" s="6"/>
      <c r="M2" s="6"/>
    </row>
    <row r="3" spans="1:16" ht="33" customHeight="1">
      <c r="A3" s="908" t="s">
        <v>11</v>
      </c>
      <c r="B3" s="1054" t="s">
        <v>567</v>
      </c>
      <c r="C3" s="1055"/>
      <c r="D3" s="1056" t="s">
        <v>545</v>
      </c>
      <c r="E3" s="1056"/>
      <c r="F3" s="953" t="s">
        <v>546</v>
      </c>
      <c r="G3" s="1026"/>
      <c r="H3" s="1056" t="s">
        <v>610</v>
      </c>
      <c r="I3" s="1057"/>
      <c r="J3" s="3"/>
      <c r="K3" s="2"/>
      <c r="L3" s="2"/>
      <c r="M3" s="2"/>
      <c r="N3" s="2"/>
      <c r="O3" s="2"/>
      <c r="P3" s="2"/>
    </row>
    <row r="4" spans="1:16" ht="52.5" customHeight="1" thickBot="1">
      <c r="A4" s="922"/>
      <c r="B4" s="405" t="s">
        <v>611</v>
      </c>
      <c r="C4" s="403" t="s">
        <v>612</v>
      </c>
      <c r="D4" s="402" t="s">
        <v>611</v>
      </c>
      <c r="E4" s="403" t="s">
        <v>612</v>
      </c>
      <c r="F4" s="402" t="s">
        <v>611</v>
      </c>
      <c r="G4" s="403" t="s">
        <v>612</v>
      </c>
      <c r="H4" s="402" t="s">
        <v>611</v>
      </c>
      <c r="I4" s="763" t="s">
        <v>612</v>
      </c>
      <c r="J4" s="3"/>
      <c r="K4" s="2"/>
      <c r="L4" s="2"/>
      <c r="M4" s="2"/>
      <c r="N4" s="2"/>
      <c r="O4" s="2"/>
      <c r="P4" s="2"/>
    </row>
    <row r="5" spans="1:9" ht="21" customHeight="1">
      <c r="A5" s="662" t="s">
        <v>8</v>
      </c>
      <c r="B5" s="762">
        <v>18</v>
      </c>
      <c r="C5" s="296">
        <v>9751</v>
      </c>
      <c r="D5" s="296">
        <v>18</v>
      </c>
      <c r="E5" s="296">
        <v>19735</v>
      </c>
      <c r="F5" s="296">
        <v>310</v>
      </c>
      <c r="G5" s="296">
        <v>224698</v>
      </c>
      <c r="H5" s="296">
        <v>416</v>
      </c>
      <c r="I5" s="679">
        <v>39328</v>
      </c>
    </row>
    <row r="6" spans="1:9" ht="15" customHeight="1">
      <c r="A6" s="659" t="s">
        <v>493</v>
      </c>
      <c r="B6" s="293"/>
      <c r="C6" s="79"/>
      <c r="D6" s="79"/>
      <c r="E6" s="79"/>
      <c r="F6" s="79"/>
      <c r="G6" s="79"/>
      <c r="H6" s="79"/>
      <c r="I6" s="79"/>
    </row>
    <row r="7" spans="1:9" ht="15" customHeight="1">
      <c r="A7" s="663" t="s">
        <v>432</v>
      </c>
      <c r="B7" s="293"/>
      <c r="C7" s="79"/>
      <c r="D7" s="79"/>
      <c r="E7" s="79"/>
      <c r="F7" s="79"/>
      <c r="G7" s="79"/>
      <c r="H7" s="79"/>
      <c r="I7" s="79"/>
    </row>
    <row r="8" spans="1:9" ht="15" customHeight="1">
      <c r="A8" s="664" t="s">
        <v>375</v>
      </c>
      <c r="B8" s="404">
        <v>1</v>
      </c>
      <c r="C8" s="138">
        <v>980</v>
      </c>
      <c r="D8" s="138">
        <v>2</v>
      </c>
      <c r="E8" s="138">
        <v>196</v>
      </c>
      <c r="F8" s="138">
        <v>27</v>
      </c>
      <c r="G8" s="138">
        <v>13879</v>
      </c>
      <c r="H8" s="138">
        <v>72</v>
      </c>
      <c r="I8" s="138">
        <v>5318</v>
      </c>
    </row>
    <row r="9" spans="1:9" ht="15" customHeight="1">
      <c r="A9" s="664" t="s">
        <v>376</v>
      </c>
      <c r="B9" s="404" t="s">
        <v>455</v>
      </c>
      <c r="C9" s="138" t="s">
        <v>455</v>
      </c>
      <c r="D9" s="138">
        <v>3</v>
      </c>
      <c r="E9" s="138">
        <v>534</v>
      </c>
      <c r="F9" s="138">
        <v>23</v>
      </c>
      <c r="G9" s="138">
        <v>4626</v>
      </c>
      <c r="H9" s="138" t="s">
        <v>455</v>
      </c>
      <c r="I9" s="138" t="s">
        <v>455</v>
      </c>
    </row>
    <row r="10" spans="1:9" ht="15" customHeight="1">
      <c r="A10" s="664" t="s">
        <v>377</v>
      </c>
      <c r="B10" s="404" t="s">
        <v>455</v>
      </c>
      <c r="C10" s="138" t="s">
        <v>455</v>
      </c>
      <c r="D10" s="138">
        <v>1</v>
      </c>
      <c r="E10" s="138">
        <v>69</v>
      </c>
      <c r="F10" s="138">
        <v>7</v>
      </c>
      <c r="G10" s="138">
        <v>1483</v>
      </c>
      <c r="H10" s="138">
        <v>12</v>
      </c>
      <c r="I10" s="138">
        <v>651</v>
      </c>
    </row>
    <row r="11" spans="1:9" ht="15" customHeight="1">
      <c r="A11" s="664" t="s">
        <v>378</v>
      </c>
      <c r="B11" s="404">
        <v>1</v>
      </c>
      <c r="C11" s="138">
        <v>37</v>
      </c>
      <c r="D11" s="138" t="s">
        <v>455</v>
      </c>
      <c r="E11" s="138" t="s">
        <v>455</v>
      </c>
      <c r="F11" s="138">
        <v>5</v>
      </c>
      <c r="G11" s="138">
        <v>655</v>
      </c>
      <c r="H11" s="138">
        <v>12</v>
      </c>
      <c r="I11" s="138">
        <v>617</v>
      </c>
    </row>
    <row r="12" spans="1:9" ht="15" customHeight="1">
      <c r="A12" s="664" t="s">
        <v>379</v>
      </c>
      <c r="B12" s="404" t="s">
        <v>455</v>
      </c>
      <c r="C12" s="138" t="s">
        <v>455</v>
      </c>
      <c r="D12" s="138">
        <v>2</v>
      </c>
      <c r="E12" s="138">
        <v>214</v>
      </c>
      <c r="F12" s="138">
        <v>4</v>
      </c>
      <c r="G12" s="138">
        <v>707</v>
      </c>
      <c r="H12" s="138" t="s">
        <v>455</v>
      </c>
      <c r="I12" s="138" t="s">
        <v>455</v>
      </c>
    </row>
    <row r="13" spans="1:9" ht="15" customHeight="1">
      <c r="A13" s="664" t="s">
        <v>383</v>
      </c>
      <c r="B13" s="404">
        <v>1</v>
      </c>
      <c r="C13" s="138">
        <v>64</v>
      </c>
      <c r="D13" s="138" t="s">
        <v>455</v>
      </c>
      <c r="E13" s="138" t="s">
        <v>455</v>
      </c>
      <c r="F13" s="138">
        <v>7</v>
      </c>
      <c r="G13" s="138">
        <v>11068</v>
      </c>
      <c r="H13" s="138">
        <v>12</v>
      </c>
      <c r="I13" s="138">
        <v>738</v>
      </c>
    </row>
    <row r="14" spans="1:9" ht="15" customHeight="1">
      <c r="A14" s="664" t="s">
        <v>380</v>
      </c>
      <c r="B14" s="404" t="s">
        <v>455</v>
      </c>
      <c r="C14" s="138" t="s">
        <v>455</v>
      </c>
      <c r="D14" s="138" t="s">
        <v>455</v>
      </c>
      <c r="E14" s="138" t="s">
        <v>455</v>
      </c>
      <c r="F14" s="138">
        <v>8</v>
      </c>
      <c r="G14" s="138">
        <v>3548</v>
      </c>
      <c r="H14" s="138" t="s">
        <v>455</v>
      </c>
      <c r="I14" s="138" t="s">
        <v>455</v>
      </c>
    </row>
    <row r="15" spans="1:9" ht="15" customHeight="1">
      <c r="A15" s="664" t="s">
        <v>381</v>
      </c>
      <c r="B15" s="404" t="s">
        <v>455</v>
      </c>
      <c r="C15" s="138" t="s">
        <v>455</v>
      </c>
      <c r="D15" s="138" t="s">
        <v>455</v>
      </c>
      <c r="E15" s="138" t="s">
        <v>455</v>
      </c>
      <c r="F15" s="138">
        <v>11</v>
      </c>
      <c r="G15" s="138">
        <v>2496</v>
      </c>
      <c r="H15" s="138">
        <v>11</v>
      </c>
      <c r="I15" s="138">
        <v>791</v>
      </c>
    </row>
    <row r="16" spans="1:9" ht="15" customHeight="1">
      <c r="A16" s="664" t="s">
        <v>382</v>
      </c>
      <c r="B16" s="404">
        <v>3</v>
      </c>
      <c r="C16" s="138">
        <v>2601</v>
      </c>
      <c r="D16" s="138">
        <v>2</v>
      </c>
      <c r="E16" s="138">
        <v>318</v>
      </c>
      <c r="F16" s="138">
        <v>20</v>
      </c>
      <c r="G16" s="138">
        <v>7076</v>
      </c>
      <c r="H16" s="138">
        <v>101</v>
      </c>
      <c r="I16" s="138">
        <v>9453</v>
      </c>
    </row>
    <row r="17" spans="1:9" ht="15" customHeight="1">
      <c r="A17" s="664" t="s">
        <v>384</v>
      </c>
      <c r="B17" s="404">
        <v>1</v>
      </c>
      <c r="C17" s="138">
        <v>558</v>
      </c>
      <c r="D17" s="138" t="s">
        <v>455</v>
      </c>
      <c r="E17" s="138" t="s">
        <v>455</v>
      </c>
      <c r="F17" s="138">
        <v>9</v>
      </c>
      <c r="G17" s="138">
        <v>4245</v>
      </c>
      <c r="H17" s="138">
        <v>1</v>
      </c>
      <c r="I17" s="138">
        <v>249</v>
      </c>
    </row>
    <row r="18" spans="1:9" ht="15" customHeight="1">
      <c r="A18" s="664" t="s">
        <v>385</v>
      </c>
      <c r="B18" s="404" t="s">
        <v>455</v>
      </c>
      <c r="C18" s="138" t="s">
        <v>455</v>
      </c>
      <c r="D18" s="138" t="s">
        <v>455</v>
      </c>
      <c r="E18" s="138" t="s">
        <v>455</v>
      </c>
      <c r="F18" s="138">
        <v>41</v>
      </c>
      <c r="G18" s="138">
        <v>26119</v>
      </c>
      <c r="H18" s="138">
        <v>28</v>
      </c>
      <c r="I18" s="138">
        <v>1045</v>
      </c>
    </row>
    <row r="19" spans="1:9" ht="15" customHeight="1">
      <c r="A19" s="664" t="s">
        <v>386</v>
      </c>
      <c r="B19" s="404" t="s">
        <v>455</v>
      </c>
      <c r="C19" s="138" t="s">
        <v>455</v>
      </c>
      <c r="D19" s="138" t="s">
        <v>455</v>
      </c>
      <c r="E19" s="138" t="s">
        <v>455</v>
      </c>
      <c r="F19" s="138">
        <v>13</v>
      </c>
      <c r="G19" s="138">
        <v>5224</v>
      </c>
      <c r="H19" s="138">
        <v>4</v>
      </c>
      <c r="I19" s="138">
        <v>284</v>
      </c>
    </row>
    <row r="20" spans="1:9" ht="15" customHeight="1">
      <c r="A20" s="664" t="s">
        <v>387</v>
      </c>
      <c r="B20" s="404" t="s">
        <v>455</v>
      </c>
      <c r="C20" s="138" t="s">
        <v>455</v>
      </c>
      <c r="D20" s="138" t="s">
        <v>455</v>
      </c>
      <c r="E20" s="138" t="s">
        <v>455</v>
      </c>
      <c r="F20" s="138">
        <v>14</v>
      </c>
      <c r="G20" s="138">
        <v>4131</v>
      </c>
      <c r="H20" s="138">
        <v>4</v>
      </c>
      <c r="I20" s="138">
        <v>174</v>
      </c>
    </row>
    <row r="21" spans="1:9" ht="15" customHeight="1">
      <c r="A21" s="664" t="s">
        <v>388</v>
      </c>
      <c r="B21" s="404">
        <v>1</v>
      </c>
      <c r="C21" s="138">
        <v>1654</v>
      </c>
      <c r="D21" s="138">
        <v>1</v>
      </c>
      <c r="E21" s="138">
        <v>313</v>
      </c>
      <c r="F21" s="138">
        <v>13</v>
      </c>
      <c r="G21" s="138">
        <v>27204</v>
      </c>
      <c r="H21" s="138">
        <v>26</v>
      </c>
      <c r="I21" s="138">
        <v>1773</v>
      </c>
    </row>
    <row r="22" spans="1:9" ht="15" customHeight="1">
      <c r="A22" s="664" t="s">
        <v>389</v>
      </c>
      <c r="B22" s="404" t="s">
        <v>455</v>
      </c>
      <c r="C22" s="138" t="s">
        <v>455</v>
      </c>
      <c r="D22" s="138">
        <v>1</v>
      </c>
      <c r="E22" s="138">
        <v>111</v>
      </c>
      <c r="F22" s="138">
        <v>7</v>
      </c>
      <c r="G22" s="138">
        <v>4117</v>
      </c>
      <c r="H22" s="138">
        <v>1</v>
      </c>
      <c r="I22" s="138">
        <v>70</v>
      </c>
    </row>
    <row r="23" spans="1:9" ht="15" customHeight="1">
      <c r="A23" s="664" t="s">
        <v>390</v>
      </c>
      <c r="B23" s="404" t="s">
        <v>455</v>
      </c>
      <c r="C23" s="138" t="s">
        <v>455</v>
      </c>
      <c r="D23" s="138" t="s">
        <v>455</v>
      </c>
      <c r="E23" s="138" t="s">
        <v>455</v>
      </c>
      <c r="F23" s="138">
        <v>8</v>
      </c>
      <c r="G23" s="138">
        <v>4291</v>
      </c>
      <c r="H23" s="138">
        <v>18</v>
      </c>
      <c r="I23" s="138">
        <v>9640</v>
      </c>
    </row>
    <row r="24" spans="1:9" ht="15" customHeight="1">
      <c r="A24" s="664" t="s">
        <v>391</v>
      </c>
      <c r="B24" s="404" t="s">
        <v>455</v>
      </c>
      <c r="C24" s="138" t="s">
        <v>455</v>
      </c>
      <c r="D24" s="138" t="s">
        <v>455</v>
      </c>
      <c r="E24" s="138" t="s">
        <v>455</v>
      </c>
      <c r="F24" s="138">
        <v>5</v>
      </c>
      <c r="G24" s="138">
        <v>999</v>
      </c>
      <c r="H24" s="138">
        <v>8</v>
      </c>
      <c r="I24" s="138">
        <v>495</v>
      </c>
    </row>
    <row r="25" spans="1:9" ht="15" customHeight="1">
      <c r="A25" s="664" t="s">
        <v>392</v>
      </c>
      <c r="B25" s="404" t="s">
        <v>455</v>
      </c>
      <c r="C25" s="138" t="s">
        <v>455</v>
      </c>
      <c r="D25" s="138">
        <v>1</v>
      </c>
      <c r="E25" s="138">
        <v>306</v>
      </c>
      <c r="F25" s="138">
        <v>5</v>
      </c>
      <c r="G25" s="138">
        <v>2356</v>
      </c>
      <c r="H25" s="138">
        <v>13</v>
      </c>
      <c r="I25" s="138">
        <v>921</v>
      </c>
    </row>
    <row r="26" spans="1:9" ht="15" customHeight="1">
      <c r="A26" s="664" t="s">
        <v>393</v>
      </c>
      <c r="B26" s="404">
        <v>4</v>
      </c>
      <c r="C26" s="138">
        <v>980</v>
      </c>
      <c r="D26" s="138">
        <v>2</v>
      </c>
      <c r="E26" s="138">
        <v>903</v>
      </c>
      <c r="F26" s="138">
        <v>6</v>
      </c>
      <c r="G26" s="138">
        <v>2980</v>
      </c>
      <c r="H26" s="138">
        <v>14</v>
      </c>
      <c r="I26" s="138">
        <v>781</v>
      </c>
    </row>
    <row r="27" spans="1:9" ht="15" customHeight="1">
      <c r="A27" s="664" t="s">
        <v>394</v>
      </c>
      <c r="B27" s="404">
        <v>4</v>
      </c>
      <c r="C27" s="138">
        <v>1890</v>
      </c>
      <c r="D27" s="138" t="s">
        <v>455</v>
      </c>
      <c r="E27" s="138" t="s">
        <v>455</v>
      </c>
      <c r="F27" s="138">
        <v>13</v>
      </c>
      <c r="G27" s="138">
        <v>4022</v>
      </c>
      <c r="H27" s="138">
        <v>37</v>
      </c>
      <c r="I27" s="138">
        <v>2828</v>
      </c>
    </row>
    <row r="28" spans="1:9" ht="15" customHeight="1">
      <c r="A28" s="663" t="s">
        <v>319</v>
      </c>
      <c r="B28" s="404"/>
      <c r="C28" s="138"/>
      <c r="D28" s="138"/>
      <c r="E28" s="138"/>
      <c r="F28" s="138"/>
      <c r="G28" s="138"/>
      <c r="H28" s="138"/>
      <c r="I28" s="138"/>
    </row>
    <row r="29" spans="1:9" ht="15" customHeight="1">
      <c r="A29" s="664" t="s">
        <v>59</v>
      </c>
      <c r="B29" s="404" t="s">
        <v>455</v>
      </c>
      <c r="C29" s="138" t="s">
        <v>455</v>
      </c>
      <c r="D29" s="138" t="s">
        <v>455</v>
      </c>
      <c r="E29" s="138" t="s">
        <v>455</v>
      </c>
      <c r="F29" s="138">
        <v>11</v>
      </c>
      <c r="G29" s="138">
        <v>35913</v>
      </c>
      <c r="H29" s="138">
        <v>8</v>
      </c>
      <c r="I29" s="138">
        <v>587</v>
      </c>
    </row>
    <row r="30" spans="1:9" ht="15" customHeight="1">
      <c r="A30" s="664" t="s">
        <v>116</v>
      </c>
      <c r="B30" s="404" t="s">
        <v>455</v>
      </c>
      <c r="C30" s="138" t="s">
        <v>455</v>
      </c>
      <c r="D30" s="138" t="s">
        <v>455</v>
      </c>
      <c r="E30" s="138" t="s">
        <v>455</v>
      </c>
      <c r="F30" s="138">
        <v>10</v>
      </c>
      <c r="G30" s="138">
        <v>2298</v>
      </c>
      <c r="H30" s="138">
        <v>7</v>
      </c>
      <c r="I30" s="138">
        <v>268</v>
      </c>
    </row>
    <row r="31" spans="1:9" ht="15" customHeight="1">
      <c r="A31" s="664" t="s">
        <v>320</v>
      </c>
      <c r="B31" s="404">
        <v>2</v>
      </c>
      <c r="C31" s="138">
        <v>987</v>
      </c>
      <c r="D31" s="138">
        <v>2</v>
      </c>
      <c r="E31" s="138">
        <v>12696</v>
      </c>
      <c r="F31" s="138">
        <v>34</v>
      </c>
      <c r="G31" s="138">
        <v>46428</v>
      </c>
      <c r="H31" s="138">
        <v>15</v>
      </c>
      <c r="I31" s="138">
        <v>718</v>
      </c>
    </row>
    <row r="32" spans="1:9" ht="15" customHeight="1">
      <c r="A32" s="664" t="s">
        <v>166</v>
      </c>
      <c r="B32" s="404" t="s">
        <v>455</v>
      </c>
      <c r="C32" s="138" t="s">
        <v>455</v>
      </c>
      <c r="D32" s="138">
        <v>1</v>
      </c>
      <c r="E32" s="138">
        <v>4075</v>
      </c>
      <c r="F32" s="138">
        <v>9</v>
      </c>
      <c r="G32" s="138">
        <v>8833</v>
      </c>
      <c r="H32" s="138">
        <v>12</v>
      </c>
      <c r="I32" s="138">
        <v>1927</v>
      </c>
    </row>
  </sheetData>
  <sheetProtection/>
  <mergeCells count="6">
    <mergeCell ref="A2:I2"/>
    <mergeCell ref="A3:A4"/>
    <mergeCell ref="B3:C3"/>
    <mergeCell ref="D3:E3"/>
    <mergeCell ref="F3:G3"/>
    <mergeCell ref="H3:I3"/>
  </mergeCells>
  <printOptions/>
  <pageMargins left="0.5905511811023623" right="0.5905511811023623" top="0.5905511811023623" bottom="0.7874015748031497" header="0" footer="0.5905511811023623"/>
  <pageSetup fitToWidth="0" horizontalDpi="600" verticalDpi="600" orientation="landscape" paperSize="9" scale="96" r:id="rId1"/>
  <headerFooter>
    <oddFooter>&amp;C&amp;9Strona &amp;P z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90" zoomScaleNormal="9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4.19921875" style="8" customWidth="1"/>
    <col min="2" max="2" width="11.796875" style="1" customWidth="1"/>
    <col min="3" max="3" width="13.796875" style="1" customWidth="1"/>
    <col min="4" max="4" width="11.796875" style="1" customWidth="1"/>
    <col min="5" max="5" width="13.796875" style="1" customWidth="1"/>
    <col min="6" max="6" width="11.796875" style="1" customWidth="1"/>
    <col min="7" max="7" width="13.796875" style="1" customWidth="1"/>
    <col min="8" max="8" width="11.796875" style="1" customWidth="1"/>
    <col min="9" max="9" width="9" style="8" customWidth="1"/>
    <col min="10" max="16384" width="9" style="1" customWidth="1"/>
  </cols>
  <sheetData>
    <row r="1" ht="15">
      <c r="A1" s="701"/>
    </row>
    <row r="2" spans="1:12" ht="33.75" customHeight="1">
      <c r="A2" s="910" t="s">
        <v>752</v>
      </c>
      <c r="B2" s="942"/>
      <c r="C2" s="942"/>
      <c r="D2" s="942"/>
      <c r="E2" s="942"/>
      <c r="F2" s="942"/>
      <c r="G2" s="942"/>
      <c r="H2" s="942"/>
      <c r="I2" s="5"/>
      <c r="J2" s="6"/>
      <c r="K2" s="6"/>
      <c r="L2" s="6"/>
    </row>
    <row r="3" spans="1:15" ht="91.5" customHeight="1">
      <c r="A3" s="905" t="s">
        <v>11</v>
      </c>
      <c r="B3" s="1058" t="s">
        <v>613</v>
      </c>
      <c r="C3" s="1059"/>
      <c r="D3" s="1058" t="s">
        <v>564</v>
      </c>
      <c r="E3" s="1059"/>
      <c r="F3" s="1060" t="s">
        <v>543</v>
      </c>
      <c r="G3" s="1061"/>
      <c r="H3" s="724" t="s">
        <v>614</v>
      </c>
      <c r="I3" s="3"/>
      <c r="J3" s="2"/>
      <c r="K3" s="2"/>
      <c r="L3" s="2"/>
      <c r="M3" s="2"/>
      <c r="N3" s="2"/>
      <c r="O3" s="2"/>
    </row>
    <row r="4" spans="1:15" ht="52.5" customHeight="1" thickBot="1">
      <c r="A4" s="923"/>
      <c r="B4" s="405" t="s">
        <v>611</v>
      </c>
      <c r="C4" s="403" t="s">
        <v>612</v>
      </c>
      <c r="D4" s="402" t="s">
        <v>611</v>
      </c>
      <c r="E4" s="403" t="s">
        <v>612</v>
      </c>
      <c r="F4" s="402" t="s">
        <v>611</v>
      </c>
      <c r="G4" s="403" t="s">
        <v>612</v>
      </c>
      <c r="H4" s="764" t="s">
        <v>615</v>
      </c>
      <c r="I4" s="3"/>
      <c r="J4" s="2"/>
      <c r="K4" s="2"/>
      <c r="L4" s="2"/>
      <c r="M4" s="2"/>
      <c r="N4" s="2"/>
      <c r="O4" s="2"/>
    </row>
    <row r="5" spans="1:8" ht="21" customHeight="1">
      <c r="A5" s="662" t="s">
        <v>8</v>
      </c>
      <c r="B5" s="129">
        <v>312</v>
      </c>
      <c r="C5" s="52">
        <v>140317</v>
      </c>
      <c r="D5" s="52">
        <v>68</v>
      </c>
      <c r="E5" s="52">
        <v>75997</v>
      </c>
      <c r="F5" s="52">
        <v>1688</v>
      </c>
      <c r="G5" s="52">
        <v>325669</v>
      </c>
      <c r="H5" s="740">
        <v>2665</v>
      </c>
    </row>
    <row r="6" spans="1:8" ht="15">
      <c r="A6" s="659" t="s">
        <v>493</v>
      </c>
      <c r="B6" s="365"/>
      <c r="C6" s="406"/>
      <c r="D6" s="406"/>
      <c r="E6" s="406"/>
      <c r="F6" s="406"/>
      <c r="G6" s="406"/>
      <c r="H6" s="406"/>
    </row>
    <row r="7" spans="1:8" ht="15">
      <c r="A7" s="663" t="s">
        <v>432</v>
      </c>
      <c r="B7" s="365"/>
      <c r="C7" s="406"/>
      <c r="D7" s="406"/>
      <c r="E7" s="406"/>
      <c r="F7" s="406"/>
      <c r="G7" s="406"/>
      <c r="H7" s="406"/>
    </row>
    <row r="8" spans="1:8" ht="15">
      <c r="A8" s="664" t="s">
        <v>375</v>
      </c>
      <c r="B8" s="388">
        <v>18</v>
      </c>
      <c r="C8" s="407">
        <v>14160</v>
      </c>
      <c r="D8" s="407">
        <v>1</v>
      </c>
      <c r="E8" s="407">
        <v>1540</v>
      </c>
      <c r="F8" s="407">
        <v>119</v>
      </c>
      <c r="G8" s="407">
        <v>29710</v>
      </c>
      <c r="H8" s="407">
        <v>190</v>
      </c>
    </row>
    <row r="9" spans="1:8" ht="15">
      <c r="A9" s="664" t="s">
        <v>376</v>
      </c>
      <c r="B9" s="388">
        <v>17</v>
      </c>
      <c r="C9" s="407">
        <v>9212</v>
      </c>
      <c r="D9" s="407" t="s">
        <v>455</v>
      </c>
      <c r="E9" s="407" t="s">
        <v>455</v>
      </c>
      <c r="F9" s="407">
        <v>163</v>
      </c>
      <c r="G9" s="407">
        <v>17422</v>
      </c>
      <c r="H9" s="407">
        <v>108</v>
      </c>
    </row>
    <row r="10" spans="1:8" ht="15">
      <c r="A10" s="664" t="s">
        <v>377</v>
      </c>
      <c r="B10" s="388">
        <v>25</v>
      </c>
      <c r="C10" s="407">
        <v>4643</v>
      </c>
      <c r="D10" s="407">
        <v>1</v>
      </c>
      <c r="E10" s="407">
        <v>392</v>
      </c>
      <c r="F10" s="407">
        <v>81</v>
      </c>
      <c r="G10" s="407">
        <v>15831</v>
      </c>
      <c r="H10" s="407">
        <v>162</v>
      </c>
    </row>
    <row r="11" spans="1:8" ht="15">
      <c r="A11" s="664" t="s">
        <v>378</v>
      </c>
      <c r="B11" s="388">
        <v>27</v>
      </c>
      <c r="C11" s="407">
        <v>2127</v>
      </c>
      <c r="D11" s="407">
        <v>1</v>
      </c>
      <c r="E11" s="407">
        <v>1132</v>
      </c>
      <c r="F11" s="407">
        <v>34</v>
      </c>
      <c r="G11" s="407">
        <v>7572</v>
      </c>
      <c r="H11" s="407">
        <v>65</v>
      </c>
    </row>
    <row r="12" spans="1:8" ht="15">
      <c r="A12" s="664" t="s">
        <v>379</v>
      </c>
      <c r="B12" s="388">
        <v>7</v>
      </c>
      <c r="C12" s="407">
        <v>2525</v>
      </c>
      <c r="D12" s="407">
        <v>4</v>
      </c>
      <c r="E12" s="407">
        <v>1964</v>
      </c>
      <c r="F12" s="407">
        <v>70</v>
      </c>
      <c r="G12" s="407">
        <v>10132</v>
      </c>
      <c r="H12" s="407">
        <v>28</v>
      </c>
    </row>
    <row r="13" spans="1:8" ht="15">
      <c r="A13" s="664" t="s">
        <v>383</v>
      </c>
      <c r="B13" s="388">
        <v>16</v>
      </c>
      <c r="C13" s="407">
        <v>6827</v>
      </c>
      <c r="D13" s="407">
        <v>2</v>
      </c>
      <c r="E13" s="407">
        <v>1617</v>
      </c>
      <c r="F13" s="407">
        <v>67</v>
      </c>
      <c r="G13" s="407">
        <v>10901</v>
      </c>
      <c r="H13" s="407">
        <v>79</v>
      </c>
    </row>
    <row r="14" spans="1:8" ht="15">
      <c r="A14" s="664" t="s">
        <v>380</v>
      </c>
      <c r="B14" s="388">
        <v>5</v>
      </c>
      <c r="C14" s="407">
        <v>2825</v>
      </c>
      <c r="D14" s="407">
        <v>2</v>
      </c>
      <c r="E14" s="407">
        <v>310</v>
      </c>
      <c r="F14" s="407">
        <v>90</v>
      </c>
      <c r="G14" s="407">
        <v>8745</v>
      </c>
      <c r="H14" s="407">
        <v>81</v>
      </c>
    </row>
    <row r="15" spans="1:8" ht="15">
      <c r="A15" s="664" t="s">
        <v>381</v>
      </c>
      <c r="B15" s="388">
        <v>4</v>
      </c>
      <c r="C15" s="407">
        <v>899</v>
      </c>
      <c r="D15" s="407" t="s">
        <v>455</v>
      </c>
      <c r="E15" s="407" t="s">
        <v>455</v>
      </c>
      <c r="F15" s="407">
        <v>52</v>
      </c>
      <c r="G15" s="407">
        <v>5414</v>
      </c>
      <c r="H15" s="407">
        <v>26</v>
      </c>
    </row>
    <row r="16" spans="1:8" ht="15">
      <c r="A16" s="664" t="s">
        <v>382</v>
      </c>
      <c r="B16" s="388">
        <v>14</v>
      </c>
      <c r="C16" s="407">
        <v>7298</v>
      </c>
      <c r="D16" s="407">
        <v>7</v>
      </c>
      <c r="E16" s="407">
        <v>1103</v>
      </c>
      <c r="F16" s="407">
        <v>184</v>
      </c>
      <c r="G16" s="407">
        <v>23593</v>
      </c>
      <c r="H16" s="407">
        <v>472</v>
      </c>
    </row>
    <row r="17" spans="1:8" ht="15">
      <c r="A17" s="664" t="s">
        <v>384</v>
      </c>
      <c r="B17" s="388">
        <v>8</v>
      </c>
      <c r="C17" s="407">
        <v>5629</v>
      </c>
      <c r="D17" s="407" t="s">
        <v>455</v>
      </c>
      <c r="E17" s="407" t="s">
        <v>455</v>
      </c>
      <c r="F17" s="407">
        <v>34</v>
      </c>
      <c r="G17" s="407">
        <v>6955</v>
      </c>
      <c r="H17" s="407">
        <v>152</v>
      </c>
    </row>
    <row r="18" spans="1:8" ht="15">
      <c r="A18" s="664" t="s">
        <v>385</v>
      </c>
      <c r="B18" s="388">
        <v>9</v>
      </c>
      <c r="C18" s="407">
        <v>3553</v>
      </c>
      <c r="D18" s="407">
        <v>6</v>
      </c>
      <c r="E18" s="407">
        <v>2909</v>
      </c>
      <c r="F18" s="407">
        <v>166</v>
      </c>
      <c r="G18" s="407">
        <v>24792</v>
      </c>
      <c r="H18" s="407">
        <v>125</v>
      </c>
    </row>
    <row r="19" spans="1:8" ht="15">
      <c r="A19" s="664" t="s">
        <v>386</v>
      </c>
      <c r="B19" s="388">
        <v>8</v>
      </c>
      <c r="C19" s="407">
        <v>1795</v>
      </c>
      <c r="D19" s="407">
        <v>2</v>
      </c>
      <c r="E19" s="407">
        <v>1896</v>
      </c>
      <c r="F19" s="407">
        <v>90</v>
      </c>
      <c r="G19" s="407">
        <v>39482</v>
      </c>
      <c r="H19" s="407">
        <v>57</v>
      </c>
    </row>
    <row r="20" spans="1:8" ht="15">
      <c r="A20" s="664" t="s">
        <v>387</v>
      </c>
      <c r="B20" s="388">
        <v>3</v>
      </c>
      <c r="C20" s="407">
        <v>864</v>
      </c>
      <c r="D20" s="407">
        <v>4</v>
      </c>
      <c r="E20" s="407">
        <v>3363</v>
      </c>
      <c r="F20" s="407">
        <v>72</v>
      </c>
      <c r="G20" s="407">
        <v>14939</v>
      </c>
      <c r="H20" s="407">
        <v>27</v>
      </c>
    </row>
    <row r="21" spans="1:8" ht="15">
      <c r="A21" s="664" t="s">
        <v>388</v>
      </c>
      <c r="B21" s="388">
        <v>14</v>
      </c>
      <c r="C21" s="407">
        <v>14041</v>
      </c>
      <c r="D21" s="407">
        <v>5</v>
      </c>
      <c r="E21" s="407">
        <v>4148</v>
      </c>
      <c r="F21" s="407">
        <v>46</v>
      </c>
      <c r="G21" s="407">
        <v>7524</v>
      </c>
      <c r="H21" s="407">
        <v>145</v>
      </c>
    </row>
    <row r="22" spans="1:8" ht="15">
      <c r="A22" s="664" t="s">
        <v>389</v>
      </c>
      <c r="B22" s="388">
        <v>5</v>
      </c>
      <c r="C22" s="407">
        <v>4101</v>
      </c>
      <c r="D22" s="407">
        <v>4</v>
      </c>
      <c r="E22" s="407">
        <v>3379</v>
      </c>
      <c r="F22" s="407">
        <v>89</v>
      </c>
      <c r="G22" s="407">
        <v>21402</v>
      </c>
      <c r="H22" s="407">
        <v>43</v>
      </c>
    </row>
    <row r="23" spans="1:8" ht="15">
      <c r="A23" s="664" t="s">
        <v>390</v>
      </c>
      <c r="B23" s="388">
        <v>18</v>
      </c>
      <c r="C23" s="407">
        <v>7915</v>
      </c>
      <c r="D23" s="407">
        <v>2</v>
      </c>
      <c r="E23" s="407">
        <v>674</v>
      </c>
      <c r="F23" s="407">
        <v>58</v>
      </c>
      <c r="G23" s="407">
        <v>42135</v>
      </c>
      <c r="H23" s="407">
        <v>47</v>
      </c>
    </row>
    <row r="24" spans="1:8" ht="15">
      <c r="A24" s="664" t="s">
        <v>391</v>
      </c>
      <c r="B24" s="388">
        <v>2</v>
      </c>
      <c r="C24" s="407">
        <v>723</v>
      </c>
      <c r="D24" s="407">
        <v>6</v>
      </c>
      <c r="E24" s="407">
        <v>2148</v>
      </c>
      <c r="F24" s="407">
        <v>61</v>
      </c>
      <c r="G24" s="407">
        <v>7493</v>
      </c>
      <c r="H24" s="407">
        <v>76</v>
      </c>
    </row>
    <row r="25" spans="1:8" ht="15">
      <c r="A25" s="664" t="s">
        <v>392</v>
      </c>
      <c r="B25" s="388">
        <v>21</v>
      </c>
      <c r="C25" s="407">
        <v>15795</v>
      </c>
      <c r="D25" s="407">
        <v>5</v>
      </c>
      <c r="E25" s="407">
        <v>1192</v>
      </c>
      <c r="F25" s="407">
        <v>74</v>
      </c>
      <c r="G25" s="407">
        <v>14343</v>
      </c>
      <c r="H25" s="407">
        <v>94</v>
      </c>
    </row>
    <row r="26" spans="1:8" ht="15">
      <c r="A26" s="664" t="s">
        <v>393</v>
      </c>
      <c r="B26" s="388">
        <v>17</v>
      </c>
      <c r="C26" s="407">
        <v>1317</v>
      </c>
      <c r="D26" s="407">
        <v>3</v>
      </c>
      <c r="E26" s="407">
        <v>1136</v>
      </c>
      <c r="F26" s="407">
        <v>31</v>
      </c>
      <c r="G26" s="407">
        <v>4747</v>
      </c>
      <c r="H26" s="407">
        <v>92</v>
      </c>
    </row>
    <row r="27" spans="1:8" ht="15">
      <c r="A27" s="664" t="s">
        <v>394</v>
      </c>
      <c r="B27" s="388">
        <v>39</v>
      </c>
      <c r="C27" s="407">
        <v>8565</v>
      </c>
      <c r="D27" s="407">
        <v>1</v>
      </c>
      <c r="E27" s="407">
        <v>87</v>
      </c>
      <c r="F27" s="407">
        <v>80</v>
      </c>
      <c r="G27" s="407">
        <v>10311</v>
      </c>
      <c r="H27" s="407">
        <v>270</v>
      </c>
    </row>
    <row r="28" spans="1:8" ht="15">
      <c r="A28" s="663" t="s">
        <v>319</v>
      </c>
      <c r="B28" s="388"/>
      <c r="C28" s="407"/>
      <c r="D28" s="407"/>
      <c r="E28" s="407"/>
      <c r="F28" s="407"/>
      <c r="G28" s="407"/>
      <c r="H28" s="407"/>
    </row>
    <row r="29" spans="1:8" ht="15">
      <c r="A29" s="664" t="s">
        <v>59</v>
      </c>
      <c r="B29" s="388">
        <v>8</v>
      </c>
      <c r="C29" s="407">
        <v>4470</v>
      </c>
      <c r="D29" s="407">
        <v>1</v>
      </c>
      <c r="E29" s="407">
        <v>1844</v>
      </c>
      <c r="F29" s="407">
        <v>8</v>
      </c>
      <c r="G29" s="407">
        <v>1107</v>
      </c>
      <c r="H29" s="407">
        <v>93</v>
      </c>
    </row>
    <row r="30" spans="1:8" ht="15">
      <c r="A30" s="664" t="s">
        <v>116</v>
      </c>
      <c r="B30" s="388" t="s">
        <v>455</v>
      </c>
      <c r="C30" s="407" t="s">
        <v>455</v>
      </c>
      <c r="D30" s="407">
        <v>3</v>
      </c>
      <c r="E30" s="407">
        <v>2715</v>
      </c>
      <c r="F30" s="407" t="s">
        <v>455</v>
      </c>
      <c r="G30" s="407" t="s">
        <v>455</v>
      </c>
      <c r="H30" s="407">
        <v>76</v>
      </c>
    </row>
    <row r="31" spans="1:8" ht="15">
      <c r="A31" s="664" t="s">
        <v>320</v>
      </c>
      <c r="B31" s="388">
        <v>24</v>
      </c>
      <c r="C31" s="407">
        <v>17495</v>
      </c>
      <c r="D31" s="407">
        <v>6</v>
      </c>
      <c r="E31" s="407">
        <v>41794</v>
      </c>
      <c r="F31" s="407">
        <v>17</v>
      </c>
      <c r="G31" s="407">
        <v>1043</v>
      </c>
      <c r="H31" s="407">
        <v>41</v>
      </c>
    </row>
    <row r="32" spans="1:8" ht="15">
      <c r="A32" s="664" t="s">
        <v>166</v>
      </c>
      <c r="B32" s="388">
        <v>3</v>
      </c>
      <c r="C32" s="407">
        <v>3538</v>
      </c>
      <c r="D32" s="407">
        <v>2</v>
      </c>
      <c r="E32" s="407">
        <v>654</v>
      </c>
      <c r="F32" s="407">
        <v>2</v>
      </c>
      <c r="G32" s="407">
        <v>76</v>
      </c>
      <c r="H32" s="407">
        <v>116</v>
      </c>
    </row>
  </sheetData>
  <sheetProtection/>
  <mergeCells count="5">
    <mergeCell ref="A2:H2"/>
    <mergeCell ref="A3:A4"/>
    <mergeCell ref="B3:C3"/>
    <mergeCell ref="D3:E3"/>
    <mergeCell ref="F3:G3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r:id="rId1"/>
  <headerFooter>
    <oddFooter>&amp;C&amp;9Strona &amp;P z &amp;N</oddFooter>
  </headerFooter>
  <rowBreaks count="1" manualBreakCount="1">
    <brk id="24" max="7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59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55" style="16" customWidth="1"/>
    <col min="2" max="2" width="10" style="345" customWidth="1"/>
    <col min="3" max="3" width="13.796875" style="345" customWidth="1"/>
    <col min="4" max="4" width="10" style="345" customWidth="1"/>
    <col min="5" max="5" width="13.796875" style="345" customWidth="1"/>
    <col min="6" max="6" width="10" style="345" customWidth="1"/>
    <col min="7" max="7" width="13.796875" style="345" customWidth="1"/>
    <col min="8" max="8" width="10" style="1" customWidth="1"/>
    <col min="9" max="9" width="13.796875" style="1" customWidth="1"/>
    <col min="10" max="10" width="9" style="8" customWidth="1"/>
    <col min="11" max="16384" width="9" style="1" customWidth="1"/>
  </cols>
  <sheetData>
    <row r="1" ht="15">
      <c r="A1" s="701"/>
    </row>
    <row r="2" spans="1:9" ht="22.5" customHeight="1">
      <c r="A2" s="985" t="s">
        <v>445</v>
      </c>
      <c r="B2" s="985"/>
      <c r="C2" s="985"/>
      <c r="D2" s="985"/>
      <c r="E2" s="985"/>
      <c r="F2" s="985"/>
      <c r="G2" s="985"/>
      <c r="H2" s="985"/>
      <c r="I2" s="985"/>
    </row>
    <row r="3" spans="1:10" s="10" customFormat="1" ht="18" customHeight="1">
      <c r="A3" s="910" t="s">
        <v>753</v>
      </c>
      <c r="B3" s="942"/>
      <c r="C3" s="942"/>
      <c r="D3" s="942"/>
      <c r="E3" s="942"/>
      <c r="F3" s="942"/>
      <c r="G3" s="942"/>
      <c r="H3" s="942"/>
      <c r="I3" s="942"/>
      <c r="J3" s="14"/>
    </row>
    <row r="4" spans="1:9" ht="22.5" customHeight="1">
      <c r="A4" s="1050" t="s">
        <v>11</v>
      </c>
      <c r="B4" s="946">
        <v>2008</v>
      </c>
      <c r="C4" s="1034"/>
      <c r="D4" s="946">
        <v>2009</v>
      </c>
      <c r="E4" s="1033"/>
      <c r="F4" s="946">
        <v>2010</v>
      </c>
      <c r="G4" s="1033"/>
      <c r="H4" s="946">
        <v>2011</v>
      </c>
      <c r="I4" s="1033"/>
    </row>
    <row r="5" spans="1:9" ht="52.5" customHeight="1" thickBot="1">
      <c r="A5" s="1052"/>
      <c r="B5" s="44" t="s">
        <v>420</v>
      </c>
      <c r="C5" s="44" t="s">
        <v>707</v>
      </c>
      <c r="D5" s="44" t="s">
        <v>420</v>
      </c>
      <c r="E5" s="44" t="s">
        <v>707</v>
      </c>
      <c r="F5" s="44" t="s">
        <v>420</v>
      </c>
      <c r="G5" s="44" t="s">
        <v>707</v>
      </c>
      <c r="H5" s="44" t="s">
        <v>420</v>
      </c>
      <c r="I5" s="661" t="s">
        <v>707</v>
      </c>
    </row>
    <row r="6" spans="1:239" s="394" customFormat="1" ht="21" customHeight="1">
      <c r="A6" s="732" t="s">
        <v>557</v>
      </c>
      <c r="B6" s="770"/>
      <c r="C6" s="408"/>
      <c r="D6" s="408"/>
      <c r="E6" s="408"/>
      <c r="F6" s="408"/>
      <c r="G6" s="408"/>
      <c r="H6" s="408"/>
      <c r="I6" s="768"/>
      <c r="J6" s="759"/>
      <c r="K6" s="333"/>
      <c r="L6" s="378"/>
      <c r="M6" s="333"/>
      <c r="N6" s="378"/>
      <c r="O6" s="333"/>
      <c r="P6" s="378"/>
      <c r="Q6" s="333"/>
      <c r="R6" s="378"/>
      <c r="S6" s="333"/>
      <c r="T6" s="378"/>
      <c r="U6" s="333"/>
      <c r="V6" s="378"/>
      <c r="W6" s="333"/>
      <c r="X6" s="378"/>
      <c r="Y6" s="333"/>
      <c r="Z6" s="378"/>
      <c r="AA6" s="333"/>
      <c r="AB6" s="378"/>
      <c r="AC6" s="333"/>
      <c r="AD6" s="378"/>
      <c r="AE6" s="333"/>
      <c r="AF6" s="378"/>
      <c r="AG6" s="333"/>
      <c r="AH6" s="378"/>
      <c r="AI6" s="333"/>
      <c r="AJ6" s="378"/>
      <c r="AK6" s="333"/>
      <c r="AL6" s="378"/>
      <c r="AM6" s="333"/>
      <c r="AN6" s="378"/>
      <c r="AO6" s="333"/>
      <c r="AP6" s="378"/>
      <c r="AQ6" s="333"/>
      <c r="AR6" s="378"/>
      <c r="AS6" s="333"/>
      <c r="AT6" s="378"/>
      <c r="AU6" s="333"/>
      <c r="AV6" s="378"/>
      <c r="AW6" s="333"/>
      <c r="AX6" s="378"/>
      <c r="AY6" s="333"/>
      <c r="AZ6" s="378"/>
      <c r="BA6" s="333"/>
      <c r="BB6" s="378"/>
      <c r="BC6" s="333"/>
      <c r="BD6" s="378"/>
      <c r="BE6" s="333"/>
      <c r="BF6" s="378"/>
      <c r="BG6" s="333"/>
      <c r="BH6" s="378"/>
      <c r="BI6" s="333"/>
      <c r="BJ6" s="378"/>
      <c r="BK6" s="333"/>
      <c r="BL6" s="378"/>
      <c r="BM6" s="333"/>
      <c r="BN6" s="378"/>
      <c r="BO6" s="333"/>
      <c r="BP6" s="378"/>
      <c r="BQ6" s="333"/>
      <c r="BR6" s="378"/>
      <c r="BS6" s="333"/>
      <c r="BT6" s="378"/>
      <c r="BU6" s="333"/>
      <c r="BV6" s="378"/>
      <c r="BW6" s="333"/>
      <c r="BX6" s="378"/>
      <c r="BY6" s="333"/>
      <c r="BZ6" s="378"/>
      <c r="CA6" s="333"/>
      <c r="CB6" s="378"/>
      <c r="CC6" s="333"/>
      <c r="CD6" s="378"/>
      <c r="CE6" s="333"/>
      <c r="CF6" s="378"/>
      <c r="CG6" s="333"/>
      <c r="CH6" s="378"/>
      <c r="CI6" s="333"/>
      <c r="CJ6" s="378"/>
      <c r="CK6" s="333"/>
      <c r="CL6" s="378"/>
      <c r="CM6" s="333"/>
      <c r="CN6" s="378"/>
      <c r="CO6" s="333"/>
      <c r="CP6" s="378"/>
      <c r="CQ6" s="333"/>
      <c r="CR6" s="378"/>
      <c r="CS6" s="333"/>
      <c r="CT6" s="378"/>
      <c r="CU6" s="333"/>
      <c r="CV6" s="378"/>
      <c r="CW6" s="333"/>
      <c r="CX6" s="378"/>
      <c r="CY6" s="333"/>
      <c r="CZ6" s="378"/>
      <c r="DA6" s="333"/>
      <c r="DB6" s="378"/>
      <c r="DC6" s="333"/>
      <c r="DD6" s="378"/>
      <c r="DE6" s="333"/>
      <c r="DF6" s="378"/>
      <c r="DG6" s="333"/>
      <c r="DH6" s="378"/>
      <c r="DI6" s="333"/>
      <c r="DJ6" s="378"/>
      <c r="DK6" s="333"/>
      <c r="DL6" s="378"/>
      <c r="DM6" s="333"/>
      <c r="DN6" s="378"/>
      <c r="DO6" s="333"/>
      <c r="DP6" s="378"/>
      <c r="DQ6" s="333"/>
      <c r="DR6" s="378"/>
      <c r="DS6" s="333"/>
      <c r="DT6" s="378"/>
      <c r="DU6" s="333"/>
      <c r="DV6" s="378"/>
      <c r="DW6" s="333"/>
      <c r="DX6" s="378"/>
      <c r="DY6" s="333"/>
      <c r="DZ6" s="378"/>
      <c r="EA6" s="333"/>
      <c r="EB6" s="378"/>
      <c r="EC6" s="333"/>
      <c r="ED6" s="378"/>
      <c r="EE6" s="333"/>
      <c r="EF6" s="378"/>
      <c r="EG6" s="333"/>
      <c r="EH6" s="378"/>
      <c r="EI6" s="333"/>
      <c r="EJ6" s="378"/>
      <c r="EK6" s="333"/>
      <c r="EL6" s="378"/>
      <c r="EM6" s="333"/>
      <c r="EN6" s="378"/>
      <c r="EO6" s="333"/>
      <c r="EP6" s="378"/>
      <c r="EQ6" s="333"/>
      <c r="ER6" s="378"/>
      <c r="ES6" s="333"/>
      <c r="ET6" s="378"/>
      <c r="EU6" s="333"/>
      <c r="EV6" s="378"/>
      <c r="EW6" s="333"/>
      <c r="EX6" s="378"/>
      <c r="EY6" s="333"/>
      <c r="EZ6" s="378"/>
      <c r="FA6" s="333"/>
      <c r="FB6" s="378"/>
      <c r="FC6" s="333"/>
      <c r="FD6" s="378"/>
      <c r="FE6" s="333"/>
      <c r="FF6" s="378"/>
      <c r="FG6" s="333"/>
      <c r="FH6" s="378"/>
      <c r="FI6" s="333"/>
      <c r="FJ6" s="378"/>
      <c r="FK6" s="333"/>
      <c r="FL6" s="378"/>
      <c r="FM6" s="333"/>
      <c r="FN6" s="378"/>
      <c r="FO6" s="333"/>
      <c r="FP6" s="378"/>
      <c r="FQ6" s="333"/>
      <c r="FR6" s="378"/>
      <c r="FS6" s="333"/>
      <c r="FT6" s="378"/>
      <c r="FU6" s="333"/>
      <c r="FV6" s="378"/>
      <c r="FW6" s="333"/>
      <c r="FX6" s="378"/>
      <c r="FY6" s="333"/>
      <c r="FZ6" s="378"/>
      <c r="GA6" s="333"/>
      <c r="GB6" s="378"/>
      <c r="GC6" s="333"/>
      <c r="GD6" s="378"/>
      <c r="GE6" s="333"/>
      <c r="GF6" s="378"/>
      <c r="GG6" s="333"/>
      <c r="GH6" s="378"/>
      <c r="GI6" s="333"/>
      <c r="GJ6" s="378"/>
      <c r="GK6" s="333"/>
      <c r="GL6" s="378"/>
      <c r="GM6" s="333"/>
      <c r="GN6" s="378"/>
      <c r="GO6" s="333"/>
      <c r="GP6" s="378"/>
      <c r="GQ6" s="333"/>
      <c r="GR6" s="378"/>
      <c r="GS6" s="333"/>
      <c r="GT6" s="378"/>
      <c r="GU6" s="333"/>
      <c r="GV6" s="378"/>
      <c r="GW6" s="333"/>
      <c r="GX6" s="378"/>
      <c r="GY6" s="333"/>
      <c r="GZ6" s="378"/>
      <c r="HA6" s="333"/>
      <c r="HB6" s="378"/>
      <c r="HC6" s="333"/>
      <c r="HD6" s="378"/>
      <c r="HE6" s="333"/>
      <c r="HF6" s="378"/>
      <c r="HG6" s="333"/>
      <c r="HH6" s="378"/>
      <c r="HI6" s="333"/>
      <c r="HJ6" s="378"/>
      <c r="HK6" s="333"/>
      <c r="HL6" s="378"/>
      <c r="HM6" s="333"/>
      <c r="HN6" s="378"/>
      <c r="HO6" s="333"/>
      <c r="HP6" s="378"/>
      <c r="HQ6" s="333"/>
      <c r="HR6" s="378"/>
      <c r="HS6" s="333"/>
      <c r="HT6" s="378"/>
      <c r="HU6" s="333"/>
      <c r="HV6" s="378"/>
      <c r="HW6" s="333"/>
      <c r="HX6" s="378"/>
      <c r="HY6" s="333"/>
      <c r="HZ6" s="378"/>
      <c r="IA6" s="333"/>
      <c r="IB6" s="378"/>
      <c r="IC6" s="333"/>
      <c r="ID6" s="378"/>
      <c r="IE6" s="333"/>
    </row>
    <row r="7" spans="1:239" s="394" customFormat="1" ht="15">
      <c r="A7" s="733" t="s">
        <v>558</v>
      </c>
      <c r="B7" s="398">
        <v>42869</v>
      </c>
      <c r="C7" s="399">
        <v>20056.798</v>
      </c>
      <c r="D7" s="398">
        <v>41037</v>
      </c>
      <c r="E7" s="399">
        <v>16666.292</v>
      </c>
      <c r="F7" s="398">
        <v>41685</v>
      </c>
      <c r="G7" s="399">
        <v>16002.201</v>
      </c>
      <c r="H7" s="398">
        <v>42171</v>
      </c>
      <c r="I7" s="757">
        <v>17182.529</v>
      </c>
      <c r="J7" s="742"/>
      <c r="R7" s="378"/>
      <c r="S7" s="333"/>
      <c r="T7" s="378"/>
      <c r="U7" s="333"/>
      <c r="V7" s="378"/>
      <c r="W7" s="333"/>
      <c r="X7" s="378"/>
      <c r="Y7" s="333"/>
      <c r="Z7" s="378"/>
      <c r="AA7" s="333"/>
      <c r="AB7" s="378"/>
      <c r="AC7" s="333"/>
      <c r="AD7" s="378"/>
      <c r="AE7" s="333"/>
      <c r="AF7" s="378"/>
      <c r="AG7" s="333"/>
      <c r="AH7" s="378"/>
      <c r="AI7" s="333"/>
      <c r="AJ7" s="378"/>
      <c r="AK7" s="333"/>
      <c r="AL7" s="378"/>
      <c r="AM7" s="333"/>
      <c r="AN7" s="378"/>
      <c r="AO7" s="333"/>
      <c r="AP7" s="378"/>
      <c r="AQ7" s="333"/>
      <c r="AR7" s="378"/>
      <c r="AS7" s="333"/>
      <c r="AT7" s="378"/>
      <c r="AU7" s="333"/>
      <c r="AV7" s="378"/>
      <c r="AW7" s="333"/>
      <c r="AX7" s="378"/>
      <c r="AY7" s="333"/>
      <c r="AZ7" s="378"/>
      <c r="BA7" s="333"/>
      <c r="BB7" s="378"/>
      <c r="BC7" s="333"/>
      <c r="BD7" s="378"/>
      <c r="BE7" s="333"/>
      <c r="BF7" s="378"/>
      <c r="BG7" s="333"/>
      <c r="BH7" s="378"/>
      <c r="BI7" s="333"/>
      <c r="BJ7" s="378"/>
      <c r="BK7" s="333"/>
      <c r="BL7" s="378"/>
      <c r="BM7" s="333"/>
      <c r="BN7" s="378"/>
      <c r="BO7" s="333"/>
      <c r="BP7" s="378"/>
      <c r="BQ7" s="333"/>
      <c r="BR7" s="378"/>
      <c r="BS7" s="333"/>
      <c r="BT7" s="378"/>
      <c r="BU7" s="333"/>
      <c r="BV7" s="378"/>
      <c r="BW7" s="333"/>
      <c r="BX7" s="378"/>
      <c r="BY7" s="333"/>
      <c r="BZ7" s="378"/>
      <c r="CA7" s="333"/>
      <c r="CB7" s="378"/>
      <c r="CC7" s="333"/>
      <c r="CD7" s="378"/>
      <c r="CE7" s="333"/>
      <c r="CF7" s="378"/>
      <c r="CG7" s="333"/>
      <c r="CH7" s="378"/>
      <c r="CI7" s="333"/>
      <c r="CJ7" s="378"/>
      <c r="CK7" s="333"/>
      <c r="CL7" s="378"/>
      <c r="CM7" s="333"/>
      <c r="CN7" s="378"/>
      <c r="CO7" s="333"/>
      <c r="CP7" s="378"/>
      <c r="CQ7" s="333"/>
      <c r="CR7" s="378"/>
      <c r="CS7" s="333"/>
      <c r="CT7" s="378"/>
      <c r="CU7" s="333"/>
      <c r="CV7" s="378"/>
      <c r="CW7" s="333"/>
      <c r="CX7" s="378"/>
      <c r="CY7" s="333"/>
      <c r="CZ7" s="378"/>
      <c r="DA7" s="333"/>
      <c r="DB7" s="378"/>
      <c r="DC7" s="333"/>
      <c r="DD7" s="378"/>
      <c r="DE7" s="333"/>
      <c r="DF7" s="378"/>
      <c r="DG7" s="333"/>
      <c r="DH7" s="378"/>
      <c r="DI7" s="333"/>
      <c r="DJ7" s="378"/>
      <c r="DK7" s="333"/>
      <c r="DL7" s="378"/>
      <c r="DM7" s="333"/>
      <c r="DN7" s="378"/>
      <c r="DO7" s="333"/>
      <c r="DP7" s="378"/>
      <c r="DQ7" s="333"/>
      <c r="DR7" s="378"/>
      <c r="DS7" s="333"/>
      <c r="DT7" s="378"/>
      <c r="DU7" s="333"/>
      <c r="DV7" s="378"/>
      <c r="DW7" s="333"/>
      <c r="DX7" s="378"/>
      <c r="DY7" s="333"/>
      <c r="DZ7" s="378"/>
      <c r="EA7" s="333"/>
      <c r="EB7" s="378"/>
      <c r="EC7" s="333"/>
      <c r="ED7" s="378"/>
      <c r="EE7" s="333"/>
      <c r="EF7" s="378"/>
      <c r="EG7" s="333"/>
      <c r="EH7" s="378"/>
      <c r="EI7" s="333"/>
      <c r="EJ7" s="378"/>
      <c r="EK7" s="333"/>
      <c r="EL7" s="378"/>
      <c r="EM7" s="333"/>
      <c r="EN7" s="378"/>
      <c r="EO7" s="333"/>
      <c r="EP7" s="378"/>
      <c r="EQ7" s="333"/>
      <c r="ER7" s="378"/>
      <c r="ES7" s="333"/>
      <c r="ET7" s="378"/>
      <c r="EU7" s="333"/>
      <c r="EV7" s="378"/>
      <c r="EW7" s="333"/>
      <c r="EX7" s="378"/>
      <c r="EY7" s="333"/>
      <c r="EZ7" s="378"/>
      <c r="FA7" s="333"/>
      <c r="FB7" s="378"/>
      <c r="FC7" s="333"/>
      <c r="FD7" s="378"/>
      <c r="FE7" s="333"/>
      <c r="FF7" s="378"/>
      <c r="FG7" s="333"/>
      <c r="FH7" s="378"/>
      <c r="FI7" s="333"/>
      <c r="FJ7" s="378"/>
      <c r="FK7" s="333"/>
      <c r="FL7" s="378"/>
      <c r="FM7" s="333"/>
      <c r="FN7" s="378"/>
      <c r="FO7" s="333"/>
      <c r="FP7" s="378"/>
      <c r="FQ7" s="333"/>
      <c r="FR7" s="378"/>
      <c r="FS7" s="333"/>
      <c r="FT7" s="378"/>
      <c r="FU7" s="333"/>
      <c r="FV7" s="378"/>
      <c r="FW7" s="333"/>
      <c r="FX7" s="378"/>
      <c r="FY7" s="333"/>
      <c r="FZ7" s="378"/>
      <c r="GA7" s="333"/>
      <c r="GB7" s="378"/>
      <c r="GC7" s="333"/>
      <c r="GD7" s="378"/>
      <c r="GE7" s="333"/>
      <c r="GF7" s="378"/>
      <c r="GG7" s="333"/>
      <c r="GH7" s="378"/>
      <c r="GI7" s="333"/>
      <c r="GJ7" s="378"/>
      <c r="GK7" s="333"/>
      <c r="GL7" s="378"/>
      <c r="GM7" s="333"/>
      <c r="GN7" s="378"/>
      <c r="GO7" s="333"/>
      <c r="GP7" s="378"/>
      <c r="GQ7" s="333"/>
      <c r="GR7" s="378"/>
      <c r="GS7" s="333"/>
      <c r="GT7" s="378"/>
      <c r="GU7" s="333"/>
      <c r="GV7" s="378"/>
      <c r="GW7" s="333"/>
      <c r="GX7" s="378"/>
      <c r="GY7" s="333"/>
      <c r="GZ7" s="378"/>
      <c r="HA7" s="333"/>
      <c r="HB7" s="378"/>
      <c r="HC7" s="333"/>
      <c r="HD7" s="378"/>
      <c r="HE7" s="333"/>
      <c r="HF7" s="378"/>
      <c r="HG7" s="333"/>
      <c r="HH7" s="378"/>
      <c r="HI7" s="333"/>
      <c r="HJ7" s="378"/>
      <c r="HK7" s="333"/>
      <c r="HL7" s="378"/>
      <c r="HM7" s="333"/>
      <c r="HN7" s="378"/>
      <c r="HO7" s="333"/>
      <c r="HP7" s="378"/>
      <c r="HQ7" s="333"/>
      <c r="HR7" s="378"/>
      <c r="HS7" s="333"/>
      <c r="HT7" s="378"/>
      <c r="HU7" s="333"/>
      <c r="HV7" s="378"/>
      <c r="HW7" s="333"/>
      <c r="HX7" s="378"/>
      <c r="HY7" s="333"/>
      <c r="HZ7" s="378"/>
      <c r="IA7" s="333"/>
      <c r="IB7" s="378"/>
      <c r="IC7" s="333"/>
      <c r="ID7" s="378"/>
      <c r="IE7" s="333"/>
    </row>
    <row r="8" spans="1:239" s="394" customFormat="1" ht="15" customHeight="1">
      <c r="A8" s="734" t="s">
        <v>559</v>
      </c>
      <c r="B8" s="398">
        <v>1939</v>
      </c>
      <c r="C8" s="399">
        <v>1016.567</v>
      </c>
      <c r="D8" s="398">
        <v>1857</v>
      </c>
      <c r="E8" s="399">
        <v>926.51</v>
      </c>
      <c r="F8" s="398">
        <v>2269</v>
      </c>
      <c r="G8" s="399">
        <v>890.928</v>
      </c>
      <c r="H8" s="398">
        <v>2220</v>
      </c>
      <c r="I8" s="757">
        <v>627.42</v>
      </c>
      <c r="J8" s="742"/>
      <c r="R8" s="378"/>
      <c r="S8" s="333"/>
      <c r="T8" s="378"/>
      <c r="U8" s="333"/>
      <c r="V8" s="378"/>
      <c r="W8" s="333"/>
      <c r="X8" s="378"/>
      <c r="Y8" s="333"/>
      <c r="Z8" s="378"/>
      <c r="AA8" s="333"/>
      <c r="AB8" s="378"/>
      <c r="AC8" s="333"/>
      <c r="AD8" s="378"/>
      <c r="AE8" s="333"/>
      <c r="AF8" s="378"/>
      <c r="AG8" s="333"/>
      <c r="AH8" s="378"/>
      <c r="AI8" s="333"/>
      <c r="AJ8" s="378"/>
      <c r="AK8" s="333"/>
      <c r="AL8" s="378"/>
      <c r="AM8" s="333"/>
      <c r="AN8" s="378"/>
      <c r="AO8" s="333"/>
      <c r="AP8" s="378"/>
      <c r="AQ8" s="333"/>
      <c r="AR8" s="378"/>
      <c r="AS8" s="333"/>
      <c r="AT8" s="378"/>
      <c r="AU8" s="333"/>
      <c r="AV8" s="378"/>
      <c r="AW8" s="333"/>
      <c r="AX8" s="378"/>
      <c r="AY8" s="333"/>
      <c r="AZ8" s="378"/>
      <c r="BA8" s="333"/>
      <c r="BB8" s="378"/>
      <c r="BC8" s="333"/>
      <c r="BD8" s="378"/>
      <c r="BE8" s="333"/>
      <c r="BF8" s="378"/>
      <c r="BG8" s="333"/>
      <c r="BH8" s="378"/>
      <c r="BI8" s="333"/>
      <c r="BJ8" s="378"/>
      <c r="BK8" s="333"/>
      <c r="BL8" s="378"/>
      <c r="BM8" s="333"/>
      <c r="BN8" s="378"/>
      <c r="BO8" s="333"/>
      <c r="BP8" s="378"/>
      <c r="BQ8" s="333"/>
      <c r="BR8" s="378"/>
      <c r="BS8" s="333"/>
      <c r="BT8" s="378"/>
      <c r="BU8" s="333"/>
      <c r="BV8" s="378"/>
      <c r="BW8" s="333"/>
      <c r="BX8" s="378"/>
      <c r="BY8" s="333"/>
      <c r="BZ8" s="378"/>
      <c r="CA8" s="333"/>
      <c r="CB8" s="378"/>
      <c r="CC8" s="333"/>
      <c r="CD8" s="378"/>
      <c r="CE8" s="333"/>
      <c r="CF8" s="378"/>
      <c r="CG8" s="333"/>
      <c r="CH8" s="378"/>
      <c r="CI8" s="333"/>
      <c r="CJ8" s="378"/>
      <c r="CK8" s="333"/>
      <c r="CL8" s="378"/>
      <c r="CM8" s="333"/>
      <c r="CN8" s="378"/>
      <c r="CO8" s="333"/>
      <c r="CP8" s="378"/>
      <c r="CQ8" s="333"/>
      <c r="CR8" s="378"/>
      <c r="CS8" s="333"/>
      <c r="CT8" s="378"/>
      <c r="CU8" s="333"/>
      <c r="CV8" s="378"/>
      <c r="CW8" s="333"/>
      <c r="CX8" s="378"/>
      <c r="CY8" s="333"/>
      <c r="CZ8" s="378"/>
      <c r="DA8" s="333"/>
      <c r="DB8" s="378"/>
      <c r="DC8" s="333"/>
      <c r="DD8" s="378"/>
      <c r="DE8" s="333"/>
      <c r="DF8" s="378"/>
      <c r="DG8" s="333"/>
      <c r="DH8" s="378"/>
      <c r="DI8" s="333"/>
      <c r="DJ8" s="378"/>
      <c r="DK8" s="333"/>
      <c r="DL8" s="378"/>
      <c r="DM8" s="333"/>
      <c r="DN8" s="378"/>
      <c r="DO8" s="333"/>
      <c r="DP8" s="378"/>
      <c r="DQ8" s="333"/>
      <c r="DR8" s="378"/>
      <c r="DS8" s="333"/>
      <c r="DT8" s="378"/>
      <c r="DU8" s="333"/>
      <c r="DV8" s="378"/>
      <c r="DW8" s="333"/>
      <c r="DX8" s="378"/>
      <c r="DY8" s="333"/>
      <c r="DZ8" s="378"/>
      <c r="EA8" s="333"/>
      <c r="EB8" s="378"/>
      <c r="EC8" s="333"/>
      <c r="ED8" s="378"/>
      <c r="EE8" s="333"/>
      <c r="EF8" s="378"/>
      <c r="EG8" s="333"/>
      <c r="EH8" s="378"/>
      <c r="EI8" s="333"/>
      <c r="EJ8" s="378"/>
      <c r="EK8" s="333"/>
      <c r="EL8" s="378"/>
      <c r="EM8" s="333"/>
      <c r="EN8" s="378"/>
      <c r="EO8" s="333"/>
      <c r="EP8" s="378"/>
      <c r="EQ8" s="333"/>
      <c r="ER8" s="378"/>
      <c r="ES8" s="333"/>
      <c r="ET8" s="378"/>
      <c r="EU8" s="333"/>
      <c r="EV8" s="378"/>
      <c r="EW8" s="333"/>
      <c r="EX8" s="378"/>
      <c r="EY8" s="333"/>
      <c r="EZ8" s="378"/>
      <c r="FA8" s="333"/>
      <c r="FB8" s="378"/>
      <c r="FC8" s="333"/>
      <c r="FD8" s="378"/>
      <c r="FE8" s="333"/>
      <c r="FF8" s="378"/>
      <c r="FG8" s="333"/>
      <c r="FH8" s="378"/>
      <c r="FI8" s="333"/>
      <c r="FJ8" s="378"/>
      <c r="FK8" s="333"/>
      <c r="FL8" s="378"/>
      <c r="FM8" s="333"/>
      <c r="FN8" s="378"/>
      <c r="FO8" s="333"/>
      <c r="FP8" s="378"/>
      <c r="FQ8" s="333"/>
      <c r="FR8" s="378"/>
      <c r="FS8" s="333"/>
      <c r="FT8" s="378"/>
      <c r="FU8" s="333"/>
      <c r="FV8" s="378"/>
      <c r="FW8" s="333"/>
      <c r="FX8" s="378"/>
      <c r="FY8" s="333"/>
      <c r="FZ8" s="378"/>
      <c r="GA8" s="333"/>
      <c r="GB8" s="378"/>
      <c r="GC8" s="333"/>
      <c r="GD8" s="378"/>
      <c r="GE8" s="333"/>
      <c r="GF8" s="378"/>
      <c r="GG8" s="333"/>
      <c r="GH8" s="378"/>
      <c r="GI8" s="333"/>
      <c r="GJ8" s="378"/>
      <c r="GK8" s="333"/>
      <c r="GL8" s="378"/>
      <c r="GM8" s="333"/>
      <c r="GN8" s="378"/>
      <c r="GO8" s="333"/>
      <c r="GP8" s="378"/>
      <c r="GQ8" s="333"/>
      <c r="GR8" s="378"/>
      <c r="GS8" s="333"/>
      <c r="GT8" s="378"/>
      <c r="GU8" s="333"/>
      <c r="GV8" s="378"/>
      <c r="GW8" s="333"/>
      <c r="GX8" s="378"/>
      <c r="GY8" s="333"/>
      <c r="GZ8" s="378"/>
      <c r="HA8" s="333"/>
      <c r="HB8" s="378"/>
      <c r="HC8" s="333"/>
      <c r="HD8" s="378"/>
      <c r="HE8" s="333"/>
      <c r="HF8" s="378"/>
      <c r="HG8" s="333"/>
      <c r="HH8" s="378"/>
      <c r="HI8" s="333"/>
      <c r="HJ8" s="378"/>
      <c r="HK8" s="333"/>
      <c r="HL8" s="378"/>
      <c r="HM8" s="333"/>
      <c r="HN8" s="378"/>
      <c r="HO8" s="333"/>
      <c r="HP8" s="378"/>
      <c r="HQ8" s="333"/>
      <c r="HR8" s="378"/>
      <c r="HS8" s="333"/>
      <c r="HT8" s="378"/>
      <c r="HU8" s="333"/>
      <c r="HV8" s="378"/>
      <c r="HW8" s="333"/>
      <c r="HX8" s="378"/>
      <c r="HY8" s="333"/>
      <c r="HZ8" s="378"/>
      <c r="IA8" s="333"/>
      <c r="IB8" s="378"/>
      <c r="IC8" s="333"/>
      <c r="ID8" s="378"/>
      <c r="IE8" s="333"/>
    </row>
    <row r="9" spans="1:239" s="394" customFormat="1" ht="15" customHeight="1">
      <c r="A9" s="734" t="s">
        <v>560</v>
      </c>
      <c r="B9" s="398">
        <v>899</v>
      </c>
      <c r="C9" s="399">
        <v>1517.858</v>
      </c>
      <c r="D9" s="398">
        <v>808</v>
      </c>
      <c r="E9" s="399">
        <v>1244.254</v>
      </c>
      <c r="F9" s="398">
        <v>685</v>
      </c>
      <c r="G9" s="399">
        <v>1293.98</v>
      </c>
      <c r="H9" s="398">
        <v>662</v>
      </c>
      <c r="I9" s="757">
        <v>1076.233</v>
      </c>
      <c r="J9" s="742"/>
      <c r="R9" s="378"/>
      <c r="S9" s="333"/>
      <c r="T9" s="378"/>
      <c r="U9" s="333"/>
      <c r="V9" s="378"/>
      <c r="W9" s="333"/>
      <c r="X9" s="378"/>
      <c r="Y9" s="333"/>
      <c r="Z9" s="378"/>
      <c r="AA9" s="333"/>
      <c r="AB9" s="378"/>
      <c r="AC9" s="333"/>
      <c r="AD9" s="378"/>
      <c r="AE9" s="333"/>
      <c r="AF9" s="378"/>
      <c r="AG9" s="333"/>
      <c r="AH9" s="378"/>
      <c r="AI9" s="333"/>
      <c r="AJ9" s="378"/>
      <c r="AK9" s="333"/>
      <c r="AL9" s="378"/>
      <c r="AM9" s="333"/>
      <c r="AN9" s="378"/>
      <c r="AO9" s="333"/>
      <c r="AP9" s="378"/>
      <c r="AQ9" s="333"/>
      <c r="AR9" s="378"/>
      <c r="AS9" s="333"/>
      <c r="AT9" s="378"/>
      <c r="AU9" s="333"/>
      <c r="AV9" s="378"/>
      <c r="AW9" s="333"/>
      <c r="AX9" s="378"/>
      <c r="AY9" s="333"/>
      <c r="AZ9" s="378"/>
      <c r="BA9" s="333"/>
      <c r="BB9" s="378"/>
      <c r="BC9" s="333"/>
      <c r="BD9" s="378"/>
      <c r="BE9" s="333"/>
      <c r="BF9" s="378"/>
      <c r="BG9" s="333"/>
      <c r="BH9" s="378"/>
      <c r="BI9" s="333"/>
      <c r="BJ9" s="378"/>
      <c r="BK9" s="333"/>
      <c r="BL9" s="378"/>
      <c r="BM9" s="333"/>
      <c r="BN9" s="378"/>
      <c r="BO9" s="333"/>
      <c r="BP9" s="378"/>
      <c r="BQ9" s="333"/>
      <c r="BR9" s="378"/>
      <c r="BS9" s="333"/>
      <c r="BT9" s="378"/>
      <c r="BU9" s="333"/>
      <c r="BV9" s="378"/>
      <c r="BW9" s="333"/>
      <c r="BX9" s="378"/>
      <c r="BY9" s="333"/>
      <c r="BZ9" s="378"/>
      <c r="CA9" s="333"/>
      <c r="CB9" s="378"/>
      <c r="CC9" s="333"/>
      <c r="CD9" s="378"/>
      <c r="CE9" s="333"/>
      <c r="CF9" s="378"/>
      <c r="CG9" s="333"/>
      <c r="CH9" s="378"/>
      <c r="CI9" s="333"/>
      <c r="CJ9" s="378"/>
      <c r="CK9" s="333"/>
      <c r="CL9" s="378"/>
      <c r="CM9" s="333"/>
      <c r="CN9" s="378"/>
      <c r="CO9" s="333"/>
      <c r="CP9" s="378"/>
      <c r="CQ9" s="333"/>
      <c r="CR9" s="378"/>
      <c r="CS9" s="333"/>
      <c r="CT9" s="378"/>
      <c r="CU9" s="333"/>
      <c r="CV9" s="378"/>
      <c r="CW9" s="333"/>
      <c r="CX9" s="378"/>
      <c r="CY9" s="333"/>
      <c r="CZ9" s="378"/>
      <c r="DA9" s="333"/>
      <c r="DB9" s="378"/>
      <c r="DC9" s="333"/>
      <c r="DD9" s="378"/>
      <c r="DE9" s="333"/>
      <c r="DF9" s="378"/>
      <c r="DG9" s="333"/>
      <c r="DH9" s="378"/>
      <c r="DI9" s="333"/>
      <c r="DJ9" s="378"/>
      <c r="DK9" s="333"/>
      <c r="DL9" s="378"/>
      <c r="DM9" s="333"/>
      <c r="DN9" s="378"/>
      <c r="DO9" s="333"/>
      <c r="DP9" s="378"/>
      <c r="DQ9" s="333"/>
      <c r="DR9" s="378"/>
      <c r="DS9" s="333"/>
      <c r="DT9" s="378"/>
      <c r="DU9" s="333"/>
      <c r="DV9" s="378"/>
      <c r="DW9" s="333"/>
      <c r="DX9" s="378"/>
      <c r="DY9" s="333"/>
      <c r="DZ9" s="378"/>
      <c r="EA9" s="333"/>
      <c r="EB9" s="378"/>
      <c r="EC9" s="333"/>
      <c r="ED9" s="378"/>
      <c r="EE9" s="333"/>
      <c r="EF9" s="378"/>
      <c r="EG9" s="333"/>
      <c r="EH9" s="378"/>
      <c r="EI9" s="333"/>
      <c r="EJ9" s="378"/>
      <c r="EK9" s="333"/>
      <c r="EL9" s="378"/>
      <c r="EM9" s="333"/>
      <c r="EN9" s="378"/>
      <c r="EO9" s="333"/>
      <c r="EP9" s="378"/>
      <c r="EQ9" s="333"/>
      <c r="ER9" s="378"/>
      <c r="ES9" s="333"/>
      <c r="ET9" s="378"/>
      <c r="EU9" s="333"/>
      <c r="EV9" s="378"/>
      <c r="EW9" s="333"/>
      <c r="EX9" s="378"/>
      <c r="EY9" s="333"/>
      <c r="EZ9" s="378"/>
      <c r="FA9" s="333"/>
      <c r="FB9" s="378"/>
      <c r="FC9" s="333"/>
      <c r="FD9" s="378"/>
      <c r="FE9" s="333"/>
      <c r="FF9" s="378"/>
      <c r="FG9" s="333"/>
      <c r="FH9" s="378"/>
      <c r="FI9" s="333"/>
      <c r="FJ9" s="378"/>
      <c r="FK9" s="333"/>
      <c r="FL9" s="378"/>
      <c r="FM9" s="333"/>
      <c r="FN9" s="378"/>
      <c r="FO9" s="333"/>
      <c r="FP9" s="378"/>
      <c r="FQ9" s="333"/>
      <c r="FR9" s="378"/>
      <c r="FS9" s="333"/>
      <c r="FT9" s="378"/>
      <c r="FU9" s="333"/>
      <c r="FV9" s="378"/>
      <c r="FW9" s="333"/>
      <c r="FX9" s="378"/>
      <c r="FY9" s="333"/>
      <c r="FZ9" s="378"/>
      <c r="GA9" s="333"/>
      <c r="GB9" s="378"/>
      <c r="GC9" s="333"/>
      <c r="GD9" s="378"/>
      <c r="GE9" s="333"/>
      <c r="GF9" s="378"/>
      <c r="GG9" s="333"/>
      <c r="GH9" s="378"/>
      <c r="GI9" s="333"/>
      <c r="GJ9" s="378"/>
      <c r="GK9" s="333"/>
      <c r="GL9" s="378"/>
      <c r="GM9" s="333"/>
      <c r="GN9" s="378"/>
      <c r="GO9" s="333"/>
      <c r="GP9" s="378"/>
      <c r="GQ9" s="333"/>
      <c r="GR9" s="378"/>
      <c r="GS9" s="333"/>
      <c r="GT9" s="378"/>
      <c r="GU9" s="333"/>
      <c r="GV9" s="378"/>
      <c r="GW9" s="333"/>
      <c r="GX9" s="378"/>
      <c r="GY9" s="333"/>
      <c r="GZ9" s="378"/>
      <c r="HA9" s="333"/>
      <c r="HB9" s="378"/>
      <c r="HC9" s="333"/>
      <c r="HD9" s="378"/>
      <c r="HE9" s="333"/>
      <c r="HF9" s="378"/>
      <c r="HG9" s="333"/>
      <c r="HH9" s="378"/>
      <c r="HI9" s="333"/>
      <c r="HJ9" s="378"/>
      <c r="HK9" s="333"/>
      <c r="HL9" s="378"/>
      <c r="HM9" s="333"/>
      <c r="HN9" s="378"/>
      <c r="HO9" s="333"/>
      <c r="HP9" s="378"/>
      <c r="HQ9" s="333"/>
      <c r="HR9" s="378"/>
      <c r="HS9" s="333"/>
      <c r="HT9" s="378"/>
      <c r="HU9" s="333"/>
      <c r="HV9" s="378"/>
      <c r="HW9" s="333"/>
      <c r="HX9" s="378"/>
      <c r="HY9" s="333"/>
      <c r="HZ9" s="378"/>
      <c r="IA9" s="333"/>
      <c r="IB9" s="378"/>
      <c r="IC9" s="333"/>
      <c r="ID9" s="378"/>
      <c r="IE9" s="333"/>
    </row>
    <row r="10" spans="1:239" s="394" customFormat="1" ht="15" customHeight="1">
      <c r="A10" s="734" t="s">
        <v>561</v>
      </c>
      <c r="B10" s="398">
        <v>5025</v>
      </c>
      <c r="C10" s="399">
        <v>3272.23</v>
      </c>
      <c r="D10" s="398">
        <v>5381</v>
      </c>
      <c r="E10" s="399">
        <v>3853.332</v>
      </c>
      <c r="F10" s="398">
        <v>5229</v>
      </c>
      <c r="G10" s="399">
        <v>3792.601</v>
      </c>
      <c r="H10" s="398">
        <v>5336</v>
      </c>
      <c r="I10" s="757">
        <v>3813.167</v>
      </c>
      <c r="J10" s="742"/>
      <c r="R10" s="378"/>
      <c r="S10" s="333"/>
      <c r="T10" s="378"/>
      <c r="U10" s="333"/>
      <c r="V10" s="378"/>
      <c r="W10" s="333"/>
      <c r="X10" s="378"/>
      <c r="Y10" s="333"/>
      <c r="Z10" s="378"/>
      <c r="AA10" s="333"/>
      <c r="AB10" s="378"/>
      <c r="AC10" s="333"/>
      <c r="AD10" s="378"/>
      <c r="AE10" s="333"/>
      <c r="AF10" s="378"/>
      <c r="AG10" s="333"/>
      <c r="AH10" s="378"/>
      <c r="AI10" s="333"/>
      <c r="AJ10" s="378"/>
      <c r="AK10" s="333"/>
      <c r="AL10" s="378"/>
      <c r="AM10" s="333"/>
      <c r="AN10" s="378"/>
      <c r="AO10" s="333"/>
      <c r="AP10" s="378"/>
      <c r="AQ10" s="333"/>
      <c r="AR10" s="378"/>
      <c r="AS10" s="333"/>
      <c r="AT10" s="378"/>
      <c r="AU10" s="333"/>
      <c r="AV10" s="378"/>
      <c r="AW10" s="333"/>
      <c r="AX10" s="378"/>
      <c r="AY10" s="333"/>
      <c r="AZ10" s="378"/>
      <c r="BA10" s="333"/>
      <c r="BB10" s="378"/>
      <c r="BC10" s="333"/>
      <c r="BD10" s="378"/>
      <c r="BE10" s="333"/>
      <c r="BF10" s="378"/>
      <c r="BG10" s="333"/>
      <c r="BH10" s="378"/>
      <c r="BI10" s="333"/>
      <c r="BJ10" s="378"/>
      <c r="BK10" s="333"/>
      <c r="BL10" s="378"/>
      <c r="BM10" s="333"/>
      <c r="BN10" s="378"/>
      <c r="BO10" s="333"/>
      <c r="BP10" s="378"/>
      <c r="BQ10" s="333"/>
      <c r="BR10" s="378"/>
      <c r="BS10" s="333"/>
      <c r="BT10" s="378"/>
      <c r="BU10" s="333"/>
      <c r="BV10" s="378"/>
      <c r="BW10" s="333"/>
      <c r="BX10" s="378"/>
      <c r="BY10" s="333"/>
      <c r="BZ10" s="378"/>
      <c r="CA10" s="333"/>
      <c r="CB10" s="378"/>
      <c r="CC10" s="333"/>
      <c r="CD10" s="378"/>
      <c r="CE10" s="333"/>
      <c r="CF10" s="378"/>
      <c r="CG10" s="333"/>
      <c r="CH10" s="378"/>
      <c r="CI10" s="333"/>
      <c r="CJ10" s="378"/>
      <c r="CK10" s="333"/>
      <c r="CL10" s="378"/>
      <c r="CM10" s="333"/>
      <c r="CN10" s="378"/>
      <c r="CO10" s="333"/>
      <c r="CP10" s="378"/>
      <c r="CQ10" s="333"/>
      <c r="CR10" s="378"/>
      <c r="CS10" s="333"/>
      <c r="CT10" s="378"/>
      <c r="CU10" s="333"/>
      <c r="CV10" s="378"/>
      <c r="CW10" s="333"/>
      <c r="CX10" s="378"/>
      <c r="CY10" s="333"/>
      <c r="CZ10" s="378"/>
      <c r="DA10" s="333"/>
      <c r="DB10" s="378"/>
      <c r="DC10" s="333"/>
      <c r="DD10" s="378"/>
      <c r="DE10" s="333"/>
      <c r="DF10" s="378"/>
      <c r="DG10" s="333"/>
      <c r="DH10" s="378"/>
      <c r="DI10" s="333"/>
      <c r="DJ10" s="378"/>
      <c r="DK10" s="333"/>
      <c r="DL10" s="378"/>
      <c r="DM10" s="333"/>
      <c r="DN10" s="378"/>
      <c r="DO10" s="333"/>
      <c r="DP10" s="378"/>
      <c r="DQ10" s="333"/>
      <c r="DR10" s="378"/>
      <c r="DS10" s="333"/>
      <c r="DT10" s="378"/>
      <c r="DU10" s="333"/>
      <c r="DV10" s="378"/>
      <c r="DW10" s="333"/>
      <c r="DX10" s="378"/>
      <c r="DY10" s="333"/>
      <c r="DZ10" s="378"/>
      <c r="EA10" s="333"/>
      <c r="EB10" s="378"/>
      <c r="EC10" s="333"/>
      <c r="ED10" s="378"/>
      <c r="EE10" s="333"/>
      <c r="EF10" s="378"/>
      <c r="EG10" s="333"/>
      <c r="EH10" s="378"/>
      <c r="EI10" s="333"/>
      <c r="EJ10" s="378"/>
      <c r="EK10" s="333"/>
      <c r="EL10" s="378"/>
      <c r="EM10" s="333"/>
      <c r="EN10" s="378"/>
      <c r="EO10" s="333"/>
      <c r="EP10" s="378"/>
      <c r="EQ10" s="333"/>
      <c r="ER10" s="378"/>
      <c r="ES10" s="333"/>
      <c r="ET10" s="378"/>
      <c r="EU10" s="333"/>
      <c r="EV10" s="378"/>
      <c r="EW10" s="333"/>
      <c r="EX10" s="378"/>
      <c r="EY10" s="333"/>
      <c r="EZ10" s="378"/>
      <c r="FA10" s="333"/>
      <c r="FB10" s="378"/>
      <c r="FC10" s="333"/>
      <c r="FD10" s="378"/>
      <c r="FE10" s="333"/>
      <c r="FF10" s="378"/>
      <c r="FG10" s="333"/>
      <c r="FH10" s="378"/>
      <c r="FI10" s="333"/>
      <c r="FJ10" s="378"/>
      <c r="FK10" s="333"/>
      <c r="FL10" s="378"/>
      <c r="FM10" s="333"/>
      <c r="FN10" s="378"/>
      <c r="FO10" s="333"/>
      <c r="FP10" s="378"/>
      <c r="FQ10" s="333"/>
      <c r="FR10" s="378"/>
      <c r="FS10" s="333"/>
      <c r="FT10" s="378"/>
      <c r="FU10" s="333"/>
      <c r="FV10" s="378"/>
      <c r="FW10" s="333"/>
      <c r="FX10" s="378"/>
      <c r="FY10" s="333"/>
      <c r="FZ10" s="378"/>
      <c r="GA10" s="333"/>
      <c r="GB10" s="378"/>
      <c r="GC10" s="333"/>
      <c r="GD10" s="378"/>
      <c r="GE10" s="333"/>
      <c r="GF10" s="378"/>
      <c r="GG10" s="333"/>
      <c r="GH10" s="378"/>
      <c r="GI10" s="333"/>
      <c r="GJ10" s="378"/>
      <c r="GK10" s="333"/>
      <c r="GL10" s="378"/>
      <c r="GM10" s="333"/>
      <c r="GN10" s="378"/>
      <c r="GO10" s="333"/>
      <c r="GP10" s="378"/>
      <c r="GQ10" s="333"/>
      <c r="GR10" s="378"/>
      <c r="GS10" s="333"/>
      <c r="GT10" s="378"/>
      <c r="GU10" s="333"/>
      <c r="GV10" s="378"/>
      <c r="GW10" s="333"/>
      <c r="GX10" s="378"/>
      <c r="GY10" s="333"/>
      <c r="GZ10" s="378"/>
      <c r="HA10" s="333"/>
      <c r="HB10" s="378"/>
      <c r="HC10" s="333"/>
      <c r="HD10" s="378"/>
      <c r="HE10" s="333"/>
      <c r="HF10" s="378"/>
      <c r="HG10" s="333"/>
      <c r="HH10" s="378"/>
      <c r="HI10" s="333"/>
      <c r="HJ10" s="378"/>
      <c r="HK10" s="333"/>
      <c r="HL10" s="378"/>
      <c r="HM10" s="333"/>
      <c r="HN10" s="378"/>
      <c r="HO10" s="333"/>
      <c r="HP10" s="378"/>
      <c r="HQ10" s="333"/>
      <c r="HR10" s="378"/>
      <c r="HS10" s="333"/>
      <c r="HT10" s="378"/>
      <c r="HU10" s="333"/>
      <c r="HV10" s="378"/>
      <c r="HW10" s="333"/>
      <c r="HX10" s="378"/>
      <c r="HY10" s="333"/>
      <c r="HZ10" s="378"/>
      <c r="IA10" s="333"/>
      <c r="IB10" s="378"/>
      <c r="IC10" s="333"/>
      <c r="ID10" s="378"/>
      <c r="IE10" s="333"/>
    </row>
    <row r="11" spans="1:239" s="394" customFormat="1" ht="15" customHeight="1">
      <c r="A11" s="734" t="s">
        <v>562</v>
      </c>
      <c r="B11" s="398">
        <v>10082</v>
      </c>
      <c r="C11" s="399">
        <v>786.153</v>
      </c>
      <c r="D11" s="398">
        <v>9268</v>
      </c>
      <c r="E11" s="399">
        <v>780.974</v>
      </c>
      <c r="F11" s="398">
        <v>10339</v>
      </c>
      <c r="G11" s="399">
        <v>694.164</v>
      </c>
      <c r="H11" s="398">
        <v>10546</v>
      </c>
      <c r="I11" s="757">
        <v>766.415</v>
      </c>
      <c r="J11" s="742"/>
      <c r="R11" s="378"/>
      <c r="S11" s="333"/>
      <c r="T11" s="378"/>
      <c r="U11" s="333"/>
      <c r="V11" s="378"/>
      <c r="W11" s="333"/>
      <c r="X11" s="378"/>
      <c r="Y11" s="333"/>
      <c r="Z11" s="378"/>
      <c r="AA11" s="333"/>
      <c r="AB11" s="378"/>
      <c r="AC11" s="333"/>
      <c r="AD11" s="378"/>
      <c r="AE11" s="333"/>
      <c r="AF11" s="378"/>
      <c r="AG11" s="333"/>
      <c r="AH11" s="378"/>
      <c r="AI11" s="333"/>
      <c r="AJ11" s="378"/>
      <c r="AK11" s="333"/>
      <c r="AL11" s="378"/>
      <c r="AM11" s="333"/>
      <c r="AN11" s="378"/>
      <c r="AO11" s="333"/>
      <c r="AP11" s="378"/>
      <c r="AQ11" s="333"/>
      <c r="AR11" s="378"/>
      <c r="AS11" s="333"/>
      <c r="AT11" s="378"/>
      <c r="AU11" s="333"/>
      <c r="AV11" s="378"/>
      <c r="AW11" s="333"/>
      <c r="AX11" s="378"/>
      <c r="AY11" s="333"/>
      <c r="AZ11" s="378"/>
      <c r="BA11" s="333"/>
      <c r="BB11" s="378"/>
      <c r="BC11" s="333"/>
      <c r="BD11" s="378"/>
      <c r="BE11" s="333"/>
      <c r="BF11" s="378"/>
      <c r="BG11" s="333"/>
      <c r="BH11" s="378"/>
      <c r="BI11" s="333"/>
      <c r="BJ11" s="378"/>
      <c r="BK11" s="333"/>
      <c r="BL11" s="378"/>
      <c r="BM11" s="333"/>
      <c r="BN11" s="378"/>
      <c r="BO11" s="333"/>
      <c r="BP11" s="378"/>
      <c r="BQ11" s="333"/>
      <c r="BR11" s="378"/>
      <c r="BS11" s="333"/>
      <c r="BT11" s="378"/>
      <c r="BU11" s="333"/>
      <c r="BV11" s="378"/>
      <c r="BW11" s="333"/>
      <c r="BX11" s="378"/>
      <c r="BY11" s="333"/>
      <c r="BZ11" s="378"/>
      <c r="CA11" s="333"/>
      <c r="CB11" s="378"/>
      <c r="CC11" s="333"/>
      <c r="CD11" s="378"/>
      <c r="CE11" s="333"/>
      <c r="CF11" s="378"/>
      <c r="CG11" s="333"/>
      <c r="CH11" s="378"/>
      <c r="CI11" s="333"/>
      <c r="CJ11" s="378"/>
      <c r="CK11" s="333"/>
      <c r="CL11" s="378"/>
      <c r="CM11" s="333"/>
      <c r="CN11" s="378"/>
      <c r="CO11" s="333"/>
      <c r="CP11" s="378"/>
      <c r="CQ11" s="333"/>
      <c r="CR11" s="378"/>
      <c r="CS11" s="333"/>
      <c r="CT11" s="378"/>
      <c r="CU11" s="333"/>
      <c r="CV11" s="378"/>
      <c r="CW11" s="333"/>
      <c r="CX11" s="378"/>
      <c r="CY11" s="333"/>
      <c r="CZ11" s="378"/>
      <c r="DA11" s="333"/>
      <c r="DB11" s="378"/>
      <c r="DC11" s="333"/>
      <c r="DD11" s="378"/>
      <c r="DE11" s="333"/>
      <c r="DF11" s="378"/>
      <c r="DG11" s="333"/>
      <c r="DH11" s="378"/>
      <c r="DI11" s="333"/>
      <c r="DJ11" s="378"/>
      <c r="DK11" s="333"/>
      <c r="DL11" s="378"/>
      <c r="DM11" s="333"/>
      <c r="DN11" s="378"/>
      <c r="DO11" s="333"/>
      <c r="DP11" s="378"/>
      <c r="DQ11" s="333"/>
      <c r="DR11" s="378"/>
      <c r="DS11" s="333"/>
      <c r="DT11" s="378"/>
      <c r="DU11" s="333"/>
      <c r="DV11" s="378"/>
      <c r="DW11" s="333"/>
      <c r="DX11" s="378"/>
      <c r="DY11" s="333"/>
      <c r="DZ11" s="378"/>
      <c r="EA11" s="333"/>
      <c r="EB11" s="378"/>
      <c r="EC11" s="333"/>
      <c r="ED11" s="378"/>
      <c r="EE11" s="333"/>
      <c r="EF11" s="378"/>
      <c r="EG11" s="333"/>
      <c r="EH11" s="378"/>
      <c r="EI11" s="333"/>
      <c r="EJ11" s="378"/>
      <c r="EK11" s="333"/>
      <c r="EL11" s="378"/>
      <c r="EM11" s="333"/>
      <c r="EN11" s="378"/>
      <c r="EO11" s="333"/>
      <c r="EP11" s="378"/>
      <c r="EQ11" s="333"/>
      <c r="ER11" s="378"/>
      <c r="ES11" s="333"/>
      <c r="ET11" s="378"/>
      <c r="EU11" s="333"/>
      <c r="EV11" s="378"/>
      <c r="EW11" s="333"/>
      <c r="EX11" s="378"/>
      <c r="EY11" s="333"/>
      <c r="EZ11" s="378"/>
      <c r="FA11" s="333"/>
      <c r="FB11" s="378"/>
      <c r="FC11" s="333"/>
      <c r="FD11" s="378"/>
      <c r="FE11" s="333"/>
      <c r="FF11" s="378"/>
      <c r="FG11" s="333"/>
      <c r="FH11" s="378"/>
      <c r="FI11" s="333"/>
      <c r="FJ11" s="378"/>
      <c r="FK11" s="333"/>
      <c r="FL11" s="378"/>
      <c r="FM11" s="333"/>
      <c r="FN11" s="378"/>
      <c r="FO11" s="333"/>
      <c r="FP11" s="378"/>
      <c r="FQ11" s="333"/>
      <c r="FR11" s="378"/>
      <c r="FS11" s="333"/>
      <c r="FT11" s="378"/>
      <c r="FU11" s="333"/>
      <c r="FV11" s="378"/>
      <c r="FW11" s="333"/>
      <c r="FX11" s="378"/>
      <c r="FY11" s="333"/>
      <c r="FZ11" s="378"/>
      <c r="GA11" s="333"/>
      <c r="GB11" s="378"/>
      <c r="GC11" s="333"/>
      <c r="GD11" s="378"/>
      <c r="GE11" s="333"/>
      <c r="GF11" s="378"/>
      <c r="GG11" s="333"/>
      <c r="GH11" s="378"/>
      <c r="GI11" s="333"/>
      <c r="GJ11" s="378"/>
      <c r="GK11" s="333"/>
      <c r="GL11" s="378"/>
      <c r="GM11" s="333"/>
      <c r="GN11" s="378"/>
      <c r="GO11" s="333"/>
      <c r="GP11" s="378"/>
      <c r="GQ11" s="333"/>
      <c r="GR11" s="378"/>
      <c r="GS11" s="333"/>
      <c r="GT11" s="378"/>
      <c r="GU11" s="333"/>
      <c r="GV11" s="378"/>
      <c r="GW11" s="333"/>
      <c r="GX11" s="378"/>
      <c r="GY11" s="333"/>
      <c r="GZ11" s="378"/>
      <c r="HA11" s="333"/>
      <c r="HB11" s="378"/>
      <c r="HC11" s="333"/>
      <c r="HD11" s="378"/>
      <c r="HE11" s="333"/>
      <c r="HF11" s="378"/>
      <c r="HG11" s="333"/>
      <c r="HH11" s="378"/>
      <c r="HI11" s="333"/>
      <c r="HJ11" s="378"/>
      <c r="HK11" s="333"/>
      <c r="HL11" s="378"/>
      <c r="HM11" s="333"/>
      <c r="HN11" s="378"/>
      <c r="HO11" s="333"/>
      <c r="HP11" s="378"/>
      <c r="HQ11" s="333"/>
      <c r="HR11" s="378"/>
      <c r="HS11" s="333"/>
      <c r="HT11" s="378"/>
      <c r="HU11" s="333"/>
      <c r="HV11" s="378"/>
      <c r="HW11" s="333"/>
      <c r="HX11" s="378"/>
      <c r="HY11" s="333"/>
      <c r="HZ11" s="378"/>
      <c r="IA11" s="333"/>
      <c r="IB11" s="378"/>
      <c r="IC11" s="333"/>
      <c r="ID11" s="378"/>
      <c r="IE11" s="333"/>
    </row>
    <row r="12" spans="1:239" s="394" customFormat="1" ht="15" customHeight="1">
      <c r="A12" s="734" t="s">
        <v>563</v>
      </c>
      <c r="B12" s="398">
        <v>6388</v>
      </c>
      <c r="C12" s="399">
        <v>7790.16</v>
      </c>
      <c r="D12" s="398">
        <v>5663</v>
      </c>
      <c r="E12" s="399">
        <v>4930.108</v>
      </c>
      <c r="F12" s="398">
        <v>5485</v>
      </c>
      <c r="G12" s="399">
        <v>4262.91</v>
      </c>
      <c r="H12" s="398">
        <v>5575</v>
      </c>
      <c r="I12" s="757">
        <v>5363.503</v>
      </c>
      <c r="J12" s="742"/>
      <c r="R12" s="378"/>
      <c r="S12" s="333"/>
      <c r="T12" s="378"/>
      <c r="U12" s="333"/>
      <c r="V12" s="378"/>
      <c r="W12" s="333"/>
      <c r="X12" s="378"/>
      <c r="Y12" s="333"/>
      <c r="Z12" s="378"/>
      <c r="AA12" s="333"/>
      <c r="AB12" s="378"/>
      <c r="AC12" s="333"/>
      <c r="AD12" s="378"/>
      <c r="AE12" s="333"/>
      <c r="AF12" s="378"/>
      <c r="AG12" s="333"/>
      <c r="AH12" s="378"/>
      <c r="AI12" s="333"/>
      <c r="AJ12" s="378"/>
      <c r="AK12" s="333"/>
      <c r="AL12" s="378"/>
      <c r="AM12" s="333"/>
      <c r="AN12" s="378"/>
      <c r="AO12" s="333"/>
      <c r="AP12" s="378"/>
      <c r="AQ12" s="333"/>
      <c r="AR12" s="378"/>
      <c r="AS12" s="333"/>
      <c r="AT12" s="378"/>
      <c r="AU12" s="333"/>
      <c r="AV12" s="378"/>
      <c r="AW12" s="333"/>
      <c r="AX12" s="378"/>
      <c r="AY12" s="333"/>
      <c r="AZ12" s="378"/>
      <c r="BA12" s="333"/>
      <c r="BB12" s="378"/>
      <c r="BC12" s="333"/>
      <c r="BD12" s="378"/>
      <c r="BE12" s="333"/>
      <c r="BF12" s="378"/>
      <c r="BG12" s="333"/>
      <c r="BH12" s="378"/>
      <c r="BI12" s="333"/>
      <c r="BJ12" s="378"/>
      <c r="BK12" s="333"/>
      <c r="BL12" s="378"/>
      <c r="BM12" s="333"/>
      <c r="BN12" s="378"/>
      <c r="BO12" s="333"/>
      <c r="BP12" s="378"/>
      <c r="BQ12" s="333"/>
      <c r="BR12" s="378"/>
      <c r="BS12" s="333"/>
      <c r="BT12" s="378"/>
      <c r="BU12" s="333"/>
      <c r="BV12" s="378"/>
      <c r="BW12" s="333"/>
      <c r="BX12" s="378"/>
      <c r="BY12" s="333"/>
      <c r="BZ12" s="378"/>
      <c r="CA12" s="333"/>
      <c r="CB12" s="378"/>
      <c r="CC12" s="333"/>
      <c r="CD12" s="378"/>
      <c r="CE12" s="333"/>
      <c r="CF12" s="378"/>
      <c r="CG12" s="333"/>
      <c r="CH12" s="378"/>
      <c r="CI12" s="333"/>
      <c r="CJ12" s="378"/>
      <c r="CK12" s="333"/>
      <c r="CL12" s="378"/>
      <c r="CM12" s="333"/>
      <c r="CN12" s="378"/>
      <c r="CO12" s="333"/>
      <c r="CP12" s="378"/>
      <c r="CQ12" s="333"/>
      <c r="CR12" s="378"/>
      <c r="CS12" s="333"/>
      <c r="CT12" s="378"/>
      <c r="CU12" s="333"/>
      <c r="CV12" s="378"/>
      <c r="CW12" s="333"/>
      <c r="CX12" s="378"/>
      <c r="CY12" s="333"/>
      <c r="CZ12" s="378"/>
      <c r="DA12" s="333"/>
      <c r="DB12" s="378"/>
      <c r="DC12" s="333"/>
      <c r="DD12" s="378"/>
      <c r="DE12" s="333"/>
      <c r="DF12" s="378"/>
      <c r="DG12" s="333"/>
      <c r="DH12" s="378"/>
      <c r="DI12" s="333"/>
      <c r="DJ12" s="378"/>
      <c r="DK12" s="333"/>
      <c r="DL12" s="378"/>
      <c r="DM12" s="333"/>
      <c r="DN12" s="378"/>
      <c r="DO12" s="333"/>
      <c r="DP12" s="378"/>
      <c r="DQ12" s="333"/>
      <c r="DR12" s="378"/>
      <c r="DS12" s="333"/>
      <c r="DT12" s="378"/>
      <c r="DU12" s="333"/>
      <c r="DV12" s="378"/>
      <c r="DW12" s="333"/>
      <c r="DX12" s="378"/>
      <c r="DY12" s="333"/>
      <c r="DZ12" s="378"/>
      <c r="EA12" s="333"/>
      <c r="EB12" s="378"/>
      <c r="EC12" s="333"/>
      <c r="ED12" s="378"/>
      <c r="EE12" s="333"/>
      <c r="EF12" s="378"/>
      <c r="EG12" s="333"/>
      <c r="EH12" s="378"/>
      <c r="EI12" s="333"/>
      <c r="EJ12" s="378"/>
      <c r="EK12" s="333"/>
      <c r="EL12" s="378"/>
      <c r="EM12" s="333"/>
      <c r="EN12" s="378"/>
      <c r="EO12" s="333"/>
      <c r="EP12" s="378"/>
      <c r="EQ12" s="333"/>
      <c r="ER12" s="378"/>
      <c r="ES12" s="333"/>
      <c r="ET12" s="378"/>
      <c r="EU12" s="333"/>
      <c r="EV12" s="378"/>
      <c r="EW12" s="333"/>
      <c r="EX12" s="378"/>
      <c r="EY12" s="333"/>
      <c r="EZ12" s="378"/>
      <c r="FA12" s="333"/>
      <c r="FB12" s="378"/>
      <c r="FC12" s="333"/>
      <c r="FD12" s="378"/>
      <c r="FE12" s="333"/>
      <c r="FF12" s="378"/>
      <c r="FG12" s="333"/>
      <c r="FH12" s="378"/>
      <c r="FI12" s="333"/>
      <c r="FJ12" s="378"/>
      <c r="FK12" s="333"/>
      <c r="FL12" s="378"/>
      <c r="FM12" s="333"/>
      <c r="FN12" s="378"/>
      <c r="FO12" s="333"/>
      <c r="FP12" s="378"/>
      <c r="FQ12" s="333"/>
      <c r="FR12" s="378"/>
      <c r="FS12" s="333"/>
      <c r="FT12" s="378"/>
      <c r="FU12" s="333"/>
      <c r="FV12" s="378"/>
      <c r="FW12" s="333"/>
      <c r="FX12" s="378"/>
      <c r="FY12" s="333"/>
      <c r="FZ12" s="378"/>
      <c r="GA12" s="333"/>
      <c r="GB12" s="378"/>
      <c r="GC12" s="333"/>
      <c r="GD12" s="378"/>
      <c r="GE12" s="333"/>
      <c r="GF12" s="378"/>
      <c r="GG12" s="333"/>
      <c r="GH12" s="378"/>
      <c r="GI12" s="333"/>
      <c r="GJ12" s="378"/>
      <c r="GK12" s="333"/>
      <c r="GL12" s="378"/>
      <c r="GM12" s="333"/>
      <c r="GN12" s="378"/>
      <c r="GO12" s="333"/>
      <c r="GP12" s="378"/>
      <c r="GQ12" s="333"/>
      <c r="GR12" s="378"/>
      <c r="GS12" s="333"/>
      <c r="GT12" s="378"/>
      <c r="GU12" s="333"/>
      <c r="GV12" s="378"/>
      <c r="GW12" s="333"/>
      <c r="GX12" s="378"/>
      <c r="GY12" s="333"/>
      <c r="GZ12" s="378"/>
      <c r="HA12" s="333"/>
      <c r="HB12" s="378"/>
      <c r="HC12" s="333"/>
      <c r="HD12" s="378"/>
      <c r="HE12" s="333"/>
      <c r="HF12" s="378"/>
      <c r="HG12" s="333"/>
      <c r="HH12" s="378"/>
      <c r="HI12" s="333"/>
      <c r="HJ12" s="378"/>
      <c r="HK12" s="333"/>
      <c r="HL12" s="378"/>
      <c r="HM12" s="333"/>
      <c r="HN12" s="378"/>
      <c r="HO12" s="333"/>
      <c r="HP12" s="378"/>
      <c r="HQ12" s="333"/>
      <c r="HR12" s="378"/>
      <c r="HS12" s="333"/>
      <c r="HT12" s="378"/>
      <c r="HU12" s="333"/>
      <c r="HV12" s="378"/>
      <c r="HW12" s="333"/>
      <c r="HX12" s="378"/>
      <c r="HY12" s="333"/>
      <c r="HZ12" s="378"/>
      <c r="IA12" s="333"/>
      <c r="IB12" s="378"/>
      <c r="IC12" s="333"/>
      <c r="ID12" s="378"/>
      <c r="IE12" s="333"/>
    </row>
    <row r="13" spans="1:239" s="394" customFormat="1" ht="45">
      <c r="A13" s="735" t="s">
        <v>564</v>
      </c>
      <c r="B13" s="398">
        <v>1543</v>
      </c>
      <c r="C13" s="399">
        <v>2092.288</v>
      </c>
      <c r="D13" s="398">
        <v>1708</v>
      </c>
      <c r="E13" s="399">
        <v>2105.077</v>
      </c>
      <c r="F13" s="398">
        <v>1641</v>
      </c>
      <c r="G13" s="399">
        <v>1655.998</v>
      </c>
      <c r="H13" s="398">
        <v>1264</v>
      </c>
      <c r="I13" s="757">
        <v>1526.89</v>
      </c>
      <c r="J13" s="742"/>
      <c r="R13" s="378"/>
      <c r="S13" s="333"/>
      <c r="T13" s="378"/>
      <c r="U13" s="333"/>
      <c r="V13" s="378"/>
      <c r="W13" s="333"/>
      <c r="X13" s="378"/>
      <c r="Y13" s="333"/>
      <c r="Z13" s="378"/>
      <c r="AA13" s="333"/>
      <c r="AB13" s="378"/>
      <c r="AC13" s="333"/>
      <c r="AD13" s="378"/>
      <c r="AE13" s="333"/>
      <c r="AF13" s="378"/>
      <c r="AG13" s="333"/>
      <c r="AH13" s="378"/>
      <c r="AI13" s="333"/>
      <c r="AJ13" s="378"/>
      <c r="AK13" s="333"/>
      <c r="AL13" s="378"/>
      <c r="AM13" s="333"/>
      <c r="AN13" s="378"/>
      <c r="AO13" s="333"/>
      <c r="AP13" s="378"/>
      <c r="AQ13" s="333"/>
      <c r="AR13" s="378"/>
      <c r="AS13" s="333"/>
      <c r="AT13" s="378"/>
      <c r="AU13" s="333"/>
      <c r="AV13" s="378"/>
      <c r="AW13" s="333"/>
      <c r="AX13" s="378"/>
      <c r="AY13" s="333"/>
      <c r="AZ13" s="378"/>
      <c r="BA13" s="333"/>
      <c r="BB13" s="378"/>
      <c r="BC13" s="333"/>
      <c r="BD13" s="378"/>
      <c r="BE13" s="333"/>
      <c r="BF13" s="378"/>
      <c r="BG13" s="333"/>
      <c r="BH13" s="378"/>
      <c r="BI13" s="333"/>
      <c r="BJ13" s="378"/>
      <c r="BK13" s="333"/>
      <c r="BL13" s="378"/>
      <c r="BM13" s="333"/>
      <c r="BN13" s="378"/>
      <c r="BO13" s="333"/>
      <c r="BP13" s="378"/>
      <c r="BQ13" s="333"/>
      <c r="BR13" s="378"/>
      <c r="BS13" s="333"/>
      <c r="BT13" s="378"/>
      <c r="BU13" s="333"/>
      <c r="BV13" s="378"/>
      <c r="BW13" s="333"/>
      <c r="BX13" s="378"/>
      <c r="BY13" s="333"/>
      <c r="BZ13" s="378"/>
      <c r="CA13" s="333"/>
      <c r="CB13" s="378"/>
      <c r="CC13" s="333"/>
      <c r="CD13" s="378"/>
      <c r="CE13" s="333"/>
      <c r="CF13" s="378"/>
      <c r="CG13" s="333"/>
      <c r="CH13" s="378"/>
      <c r="CI13" s="333"/>
      <c r="CJ13" s="378"/>
      <c r="CK13" s="333"/>
      <c r="CL13" s="378"/>
      <c r="CM13" s="333"/>
      <c r="CN13" s="378"/>
      <c r="CO13" s="333"/>
      <c r="CP13" s="378"/>
      <c r="CQ13" s="333"/>
      <c r="CR13" s="378"/>
      <c r="CS13" s="333"/>
      <c r="CT13" s="378"/>
      <c r="CU13" s="333"/>
      <c r="CV13" s="378"/>
      <c r="CW13" s="333"/>
      <c r="CX13" s="378"/>
      <c r="CY13" s="333"/>
      <c r="CZ13" s="378"/>
      <c r="DA13" s="333"/>
      <c r="DB13" s="378"/>
      <c r="DC13" s="333"/>
      <c r="DD13" s="378"/>
      <c r="DE13" s="333"/>
      <c r="DF13" s="378"/>
      <c r="DG13" s="333"/>
      <c r="DH13" s="378"/>
      <c r="DI13" s="333"/>
      <c r="DJ13" s="378"/>
      <c r="DK13" s="333"/>
      <c r="DL13" s="378"/>
      <c r="DM13" s="333"/>
      <c r="DN13" s="378"/>
      <c r="DO13" s="333"/>
      <c r="DP13" s="378"/>
      <c r="DQ13" s="333"/>
      <c r="DR13" s="378"/>
      <c r="DS13" s="333"/>
      <c r="DT13" s="378"/>
      <c r="DU13" s="333"/>
      <c r="DV13" s="378"/>
      <c r="DW13" s="333"/>
      <c r="DX13" s="378"/>
      <c r="DY13" s="333"/>
      <c r="DZ13" s="378"/>
      <c r="EA13" s="333"/>
      <c r="EB13" s="378"/>
      <c r="EC13" s="333"/>
      <c r="ED13" s="378"/>
      <c r="EE13" s="333"/>
      <c r="EF13" s="378"/>
      <c r="EG13" s="333"/>
      <c r="EH13" s="378"/>
      <c r="EI13" s="333"/>
      <c r="EJ13" s="378"/>
      <c r="EK13" s="333"/>
      <c r="EL13" s="378"/>
      <c r="EM13" s="333"/>
      <c r="EN13" s="378"/>
      <c r="EO13" s="333"/>
      <c r="EP13" s="378"/>
      <c r="EQ13" s="333"/>
      <c r="ER13" s="378"/>
      <c r="ES13" s="333"/>
      <c r="ET13" s="378"/>
      <c r="EU13" s="333"/>
      <c r="EV13" s="378"/>
      <c r="EW13" s="333"/>
      <c r="EX13" s="378"/>
      <c r="EY13" s="333"/>
      <c r="EZ13" s="378"/>
      <c r="FA13" s="333"/>
      <c r="FB13" s="378"/>
      <c r="FC13" s="333"/>
      <c r="FD13" s="378"/>
      <c r="FE13" s="333"/>
      <c r="FF13" s="378"/>
      <c r="FG13" s="333"/>
      <c r="FH13" s="378"/>
      <c r="FI13" s="333"/>
      <c r="FJ13" s="378"/>
      <c r="FK13" s="333"/>
      <c r="FL13" s="378"/>
      <c r="FM13" s="333"/>
      <c r="FN13" s="378"/>
      <c r="FO13" s="333"/>
      <c r="FP13" s="378"/>
      <c r="FQ13" s="333"/>
      <c r="FR13" s="378"/>
      <c r="FS13" s="333"/>
      <c r="FT13" s="378"/>
      <c r="FU13" s="333"/>
      <c r="FV13" s="378"/>
      <c r="FW13" s="333"/>
      <c r="FX13" s="378"/>
      <c r="FY13" s="333"/>
      <c r="FZ13" s="378"/>
      <c r="GA13" s="333"/>
      <c r="GB13" s="378"/>
      <c r="GC13" s="333"/>
      <c r="GD13" s="378"/>
      <c r="GE13" s="333"/>
      <c r="GF13" s="378"/>
      <c r="GG13" s="333"/>
      <c r="GH13" s="378"/>
      <c r="GI13" s="333"/>
      <c r="GJ13" s="378"/>
      <c r="GK13" s="333"/>
      <c r="GL13" s="378"/>
      <c r="GM13" s="333"/>
      <c r="GN13" s="378"/>
      <c r="GO13" s="333"/>
      <c r="GP13" s="378"/>
      <c r="GQ13" s="333"/>
      <c r="GR13" s="378"/>
      <c r="GS13" s="333"/>
      <c r="GT13" s="378"/>
      <c r="GU13" s="333"/>
      <c r="GV13" s="378"/>
      <c r="GW13" s="333"/>
      <c r="GX13" s="378"/>
      <c r="GY13" s="333"/>
      <c r="GZ13" s="378"/>
      <c r="HA13" s="333"/>
      <c r="HB13" s="378"/>
      <c r="HC13" s="333"/>
      <c r="HD13" s="378"/>
      <c r="HE13" s="333"/>
      <c r="HF13" s="378"/>
      <c r="HG13" s="333"/>
      <c r="HH13" s="378"/>
      <c r="HI13" s="333"/>
      <c r="HJ13" s="378"/>
      <c r="HK13" s="333"/>
      <c r="HL13" s="378"/>
      <c r="HM13" s="333"/>
      <c r="HN13" s="378"/>
      <c r="HO13" s="333"/>
      <c r="HP13" s="378"/>
      <c r="HQ13" s="333"/>
      <c r="HR13" s="378"/>
      <c r="HS13" s="333"/>
      <c r="HT13" s="378"/>
      <c r="HU13" s="333"/>
      <c r="HV13" s="378"/>
      <c r="HW13" s="333"/>
      <c r="HX13" s="378"/>
      <c r="HY13" s="333"/>
      <c r="HZ13" s="378"/>
      <c r="IA13" s="333"/>
      <c r="IB13" s="378"/>
      <c r="IC13" s="333"/>
      <c r="ID13" s="378"/>
      <c r="IE13" s="333"/>
    </row>
    <row r="14" spans="1:10" s="394" customFormat="1" ht="15" customHeight="1">
      <c r="A14" s="734" t="s">
        <v>565</v>
      </c>
      <c r="B14" s="398">
        <v>16993</v>
      </c>
      <c r="C14" s="399">
        <v>3581.542</v>
      </c>
      <c r="D14" s="398">
        <v>16352</v>
      </c>
      <c r="E14" s="399">
        <v>2826.037</v>
      </c>
      <c r="F14" s="398">
        <v>16037</v>
      </c>
      <c r="G14" s="399">
        <v>3411.62</v>
      </c>
      <c r="H14" s="398">
        <v>16568</v>
      </c>
      <c r="I14" s="757">
        <v>4008.901</v>
      </c>
      <c r="J14" s="742"/>
    </row>
    <row r="15" spans="1:10" s="6" customFormat="1" ht="21" customHeight="1">
      <c r="A15" s="736" t="s">
        <v>566</v>
      </c>
      <c r="B15" s="409"/>
      <c r="C15" s="410"/>
      <c r="D15" s="409"/>
      <c r="E15" s="410"/>
      <c r="F15" s="409"/>
      <c r="G15" s="410"/>
      <c r="H15" s="409"/>
      <c r="I15" s="769"/>
      <c r="J15" s="5"/>
    </row>
    <row r="16" spans="1:10" s="6" customFormat="1" ht="15">
      <c r="A16" s="737" t="s">
        <v>558</v>
      </c>
      <c r="B16" s="400">
        <v>2080</v>
      </c>
      <c r="C16" s="401">
        <v>1261.539</v>
      </c>
      <c r="D16" s="400">
        <v>1678</v>
      </c>
      <c r="E16" s="401">
        <v>1535.367</v>
      </c>
      <c r="F16" s="400">
        <v>2027</v>
      </c>
      <c r="G16" s="401">
        <v>1195.737</v>
      </c>
      <c r="H16" s="400">
        <v>1638</v>
      </c>
      <c r="I16" s="758">
        <v>1110.295</v>
      </c>
      <c r="J16" s="5"/>
    </row>
    <row r="17" spans="1:10" s="6" customFormat="1" ht="15" customHeight="1">
      <c r="A17" s="738" t="s">
        <v>567</v>
      </c>
      <c r="B17" s="400">
        <v>91</v>
      </c>
      <c r="C17" s="401">
        <v>90.922</v>
      </c>
      <c r="D17" s="400">
        <v>87</v>
      </c>
      <c r="E17" s="401">
        <v>166.412</v>
      </c>
      <c r="F17" s="400">
        <v>102</v>
      </c>
      <c r="G17" s="401">
        <v>67.197</v>
      </c>
      <c r="H17" s="400">
        <v>54</v>
      </c>
      <c r="I17" s="758">
        <v>49.247</v>
      </c>
      <c r="J17" s="5"/>
    </row>
    <row r="18" spans="1:10" s="6" customFormat="1" ht="15" customHeight="1">
      <c r="A18" s="738" t="s">
        <v>560</v>
      </c>
      <c r="B18" s="400">
        <v>80</v>
      </c>
      <c r="C18" s="401">
        <v>175.213</v>
      </c>
      <c r="D18" s="400">
        <v>50</v>
      </c>
      <c r="E18" s="401">
        <v>130.941</v>
      </c>
      <c r="F18" s="400">
        <v>63</v>
      </c>
      <c r="G18" s="401">
        <v>143.276</v>
      </c>
      <c r="H18" s="400">
        <v>52</v>
      </c>
      <c r="I18" s="758">
        <v>100.949</v>
      </c>
      <c r="J18" s="5"/>
    </row>
    <row r="19" spans="1:10" s="6" customFormat="1" ht="15" customHeight="1">
      <c r="A19" s="738" t="s">
        <v>561</v>
      </c>
      <c r="B19" s="400">
        <v>223</v>
      </c>
      <c r="C19" s="401">
        <v>276.901</v>
      </c>
      <c r="D19" s="400">
        <v>237</v>
      </c>
      <c r="E19" s="401">
        <v>471.245</v>
      </c>
      <c r="F19" s="400">
        <v>232</v>
      </c>
      <c r="G19" s="401">
        <v>427.063</v>
      </c>
      <c r="H19" s="400">
        <v>267</v>
      </c>
      <c r="I19" s="758">
        <v>221.068</v>
      </c>
      <c r="J19" s="5"/>
    </row>
    <row r="20" spans="1:10" s="6" customFormat="1" ht="15" customHeight="1">
      <c r="A20" s="738" t="s">
        <v>562</v>
      </c>
      <c r="B20" s="400">
        <v>906</v>
      </c>
      <c r="C20" s="401">
        <v>42.959</v>
      </c>
      <c r="D20" s="400">
        <v>633</v>
      </c>
      <c r="E20" s="401">
        <v>27.677</v>
      </c>
      <c r="F20" s="400">
        <v>844</v>
      </c>
      <c r="G20" s="401">
        <v>38.57</v>
      </c>
      <c r="H20" s="400">
        <v>568</v>
      </c>
      <c r="I20" s="758">
        <v>64.986</v>
      </c>
      <c r="J20" s="5"/>
    </row>
    <row r="21" spans="1:10" s="6" customFormat="1" ht="15" customHeight="1">
      <c r="A21" s="738" t="s">
        <v>591</v>
      </c>
      <c r="B21" s="400">
        <v>343</v>
      </c>
      <c r="C21" s="401">
        <v>454.451</v>
      </c>
      <c r="D21" s="400">
        <v>253</v>
      </c>
      <c r="E21" s="401">
        <v>465.753</v>
      </c>
      <c r="F21" s="400">
        <v>286</v>
      </c>
      <c r="G21" s="401">
        <v>273.454</v>
      </c>
      <c r="H21" s="400">
        <v>308</v>
      </c>
      <c r="I21" s="758">
        <v>419.277</v>
      </c>
      <c r="J21" s="5"/>
    </row>
    <row r="22" spans="1:10" s="6" customFormat="1" ht="45">
      <c r="A22" s="739" t="s">
        <v>564</v>
      </c>
      <c r="B22" s="400">
        <v>138</v>
      </c>
      <c r="C22" s="401">
        <v>172.607</v>
      </c>
      <c r="D22" s="400">
        <v>122</v>
      </c>
      <c r="E22" s="401">
        <v>220.693</v>
      </c>
      <c r="F22" s="400">
        <v>159</v>
      </c>
      <c r="G22" s="401">
        <v>180.022</v>
      </c>
      <c r="H22" s="400">
        <v>97</v>
      </c>
      <c r="I22" s="758">
        <v>201.994</v>
      </c>
      <c r="J22" s="5"/>
    </row>
    <row r="23" spans="1:10" s="6" customFormat="1" ht="15" customHeight="1">
      <c r="A23" s="738" t="s">
        <v>565</v>
      </c>
      <c r="B23" s="400">
        <v>299</v>
      </c>
      <c r="C23" s="401">
        <v>48.486</v>
      </c>
      <c r="D23" s="400">
        <v>296</v>
      </c>
      <c r="E23" s="401">
        <v>52.646</v>
      </c>
      <c r="F23" s="400">
        <v>341</v>
      </c>
      <c r="G23" s="401">
        <v>66.155</v>
      </c>
      <c r="H23" s="400">
        <v>292</v>
      </c>
      <c r="I23" s="758">
        <v>52.774</v>
      </c>
      <c r="J23" s="5"/>
    </row>
    <row r="24" spans="1:10" s="6" customFormat="1" ht="21" customHeight="1">
      <c r="A24" s="736" t="s">
        <v>568</v>
      </c>
      <c r="B24" s="409"/>
      <c r="C24" s="410"/>
      <c r="D24" s="409"/>
      <c r="E24" s="410"/>
      <c r="F24" s="409"/>
      <c r="G24" s="410"/>
      <c r="H24" s="409"/>
      <c r="I24" s="769"/>
      <c r="J24" s="5"/>
    </row>
    <row r="25" spans="1:10" s="6" customFormat="1" ht="15">
      <c r="A25" s="737" t="s">
        <v>558</v>
      </c>
      <c r="B25" s="400">
        <v>2513</v>
      </c>
      <c r="C25" s="401">
        <v>897.393</v>
      </c>
      <c r="D25" s="400">
        <v>2418</v>
      </c>
      <c r="E25" s="401">
        <v>943.366</v>
      </c>
      <c r="F25" s="400">
        <v>2681</v>
      </c>
      <c r="G25" s="401">
        <v>983.518</v>
      </c>
      <c r="H25" s="400">
        <v>2610</v>
      </c>
      <c r="I25" s="758">
        <v>882.076</v>
      </c>
      <c r="J25" s="5"/>
    </row>
    <row r="26" spans="1:10" s="6" customFormat="1" ht="15" customHeight="1">
      <c r="A26" s="738" t="s">
        <v>567</v>
      </c>
      <c r="B26" s="400">
        <v>124</v>
      </c>
      <c r="C26" s="401">
        <v>33.849</v>
      </c>
      <c r="D26" s="400">
        <v>156</v>
      </c>
      <c r="E26" s="401">
        <v>47.233</v>
      </c>
      <c r="F26" s="400">
        <v>114</v>
      </c>
      <c r="G26" s="401">
        <v>58.289</v>
      </c>
      <c r="H26" s="400">
        <v>55</v>
      </c>
      <c r="I26" s="758">
        <v>41.318</v>
      </c>
      <c r="J26" s="5"/>
    </row>
    <row r="27" spans="1:10" s="6" customFormat="1" ht="15" customHeight="1">
      <c r="A27" s="738" t="s">
        <v>560</v>
      </c>
      <c r="B27" s="400">
        <v>42</v>
      </c>
      <c r="C27" s="401">
        <v>25.012</v>
      </c>
      <c r="D27" s="400">
        <v>39</v>
      </c>
      <c r="E27" s="401">
        <v>26.117</v>
      </c>
      <c r="F27" s="400">
        <v>35</v>
      </c>
      <c r="G27" s="401">
        <v>17.586</v>
      </c>
      <c r="H27" s="400">
        <v>41</v>
      </c>
      <c r="I27" s="758">
        <v>23.495</v>
      </c>
      <c r="J27" s="5"/>
    </row>
    <row r="28" spans="1:10" s="6" customFormat="1" ht="15" customHeight="1">
      <c r="A28" s="738" t="s">
        <v>561</v>
      </c>
      <c r="B28" s="400">
        <v>343</v>
      </c>
      <c r="C28" s="401">
        <v>124.472</v>
      </c>
      <c r="D28" s="400">
        <v>357</v>
      </c>
      <c r="E28" s="401">
        <v>295.13</v>
      </c>
      <c r="F28" s="400">
        <v>375</v>
      </c>
      <c r="G28" s="401">
        <v>195.901</v>
      </c>
      <c r="H28" s="400">
        <v>318</v>
      </c>
      <c r="I28" s="758">
        <v>305.677</v>
      </c>
      <c r="J28" s="5"/>
    </row>
    <row r="29" spans="1:10" s="6" customFormat="1" ht="15" customHeight="1">
      <c r="A29" s="738" t="s">
        <v>562</v>
      </c>
      <c r="B29" s="400">
        <v>626</v>
      </c>
      <c r="C29" s="401">
        <v>32.851</v>
      </c>
      <c r="D29" s="400">
        <v>670</v>
      </c>
      <c r="E29" s="401">
        <v>44.833</v>
      </c>
      <c r="F29" s="400">
        <v>855</v>
      </c>
      <c r="G29" s="401">
        <v>64.908</v>
      </c>
      <c r="H29" s="400">
        <v>1020</v>
      </c>
      <c r="I29" s="758">
        <v>51.748</v>
      </c>
      <c r="J29" s="5"/>
    </row>
    <row r="30" spans="1:10" s="6" customFormat="1" ht="15" customHeight="1">
      <c r="A30" s="738" t="s">
        <v>591</v>
      </c>
      <c r="B30" s="400">
        <v>380</v>
      </c>
      <c r="C30" s="401">
        <v>379.836</v>
      </c>
      <c r="D30" s="400">
        <v>376</v>
      </c>
      <c r="E30" s="401">
        <v>269.786</v>
      </c>
      <c r="F30" s="400">
        <v>454</v>
      </c>
      <c r="G30" s="401">
        <v>305.764</v>
      </c>
      <c r="H30" s="400">
        <v>400</v>
      </c>
      <c r="I30" s="758">
        <v>255.977</v>
      </c>
      <c r="J30" s="5"/>
    </row>
    <row r="31" spans="1:10" s="6" customFormat="1" ht="45">
      <c r="A31" s="739" t="s">
        <v>564</v>
      </c>
      <c r="B31" s="400">
        <v>114</v>
      </c>
      <c r="C31" s="401">
        <v>100.288</v>
      </c>
      <c r="D31" s="400">
        <v>104</v>
      </c>
      <c r="E31" s="401">
        <v>111.524</v>
      </c>
      <c r="F31" s="400">
        <v>125</v>
      </c>
      <c r="G31" s="401">
        <v>145.387</v>
      </c>
      <c r="H31" s="400">
        <v>89</v>
      </c>
      <c r="I31" s="758">
        <v>50.664</v>
      </c>
      <c r="J31" s="5"/>
    </row>
    <row r="32" spans="1:10" s="6" customFormat="1" ht="15" customHeight="1">
      <c r="A32" s="738" t="s">
        <v>565</v>
      </c>
      <c r="B32" s="400">
        <v>884</v>
      </c>
      <c r="C32" s="401">
        <v>201.085</v>
      </c>
      <c r="D32" s="400">
        <v>716</v>
      </c>
      <c r="E32" s="401">
        <v>148.743</v>
      </c>
      <c r="F32" s="400">
        <v>723</v>
      </c>
      <c r="G32" s="401">
        <v>195.683</v>
      </c>
      <c r="H32" s="400">
        <v>687</v>
      </c>
      <c r="I32" s="758">
        <v>153.197</v>
      </c>
      <c r="J32" s="5"/>
    </row>
    <row r="33" spans="1:10" s="6" customFormat="1" ht="21" customHeight="1">
      <c r="A33" s="732" t="s">
        <v>616</v>
      </c>
      <c r="B33" s="398"/>
      <c r="C33" s="399"/>
      <c r="D33" s="398"/>
      <c r="E33" s="399"/>
      <c r="F33" s="398"/>
      <c r="G33" s="399"/>
      <c r="H33" s="398"/>
      <c r="I33" s="757"/>
      <c r="J33" s="5"/>
    </row>
    <row r="34" spans="1:10" s="6" customFormat="1" ht="15">
      <c r="A34" s="733" t="s">
        <v>558</v>
      </c>
      <c r="B34" s="398">
        <v>2730</v>
      </c>
      <c r="C34" s="399">
        <v>796.885</v>
      </c>
      <c r="D34" s="398">
        <v>2597</v>
      </c>
      <c r="E34" s="399">
        <v>828.928</v>
      </c>
      <c r="F34" s="398">
        <v>2847</v>
      </c>
      <c r="G34" s="399">
        <v>804.192</v>
      </c>
      <c r="H34" s="398">
        <v>2830</v>
      </c>
      <c r="I34" s="757">
        <v>835.495</v>
      </c>
      <c r="J34" s="5"/>
    </row>
    <row r="35" spans="1:10" s="6" customFormat="1" ht="15" customHeight="1">
      <c r="A35" s="734" t="s">
        <v>571</v>
      </c>
      <c r="B35" s="398">
        <v>97</v>
      </c>
      <c r="C35" s="399">
        <v>21.595</v>
      </c>
      <c r="D35" s="398">
        <v>60</v>
      </c>
      <c r="E35" s="399">
        <v>34.642</v>
      </c>
      <c r="F35" s="398">
        <v>59</v>
      </c>
      <c r="G35" s="399">
        <v>47.455</v>
      </c>
      <c r="H35" s="398">
        <v>18</v>
      </c>
      <c r="I35" s="757">
        <v>9.751</v>
      </c>
      <c r="J35" s="5"/>
    </row>
    <row r="36" spans="1:10" s="6" customFormat="1" ht="15" customHeight="1">
      <c r="A36" s="734" t="s">
        <v>560</v>
      </c>
      <c r="B36" s="398">
        <v>50</v>
      </c>
      <c r="C36" s="399">
        <v>20.583</v>
      </c>
      <c r="D36" s="398">
        <v>32</v>
      </c>
      <c r="E36" s="399">
        <v>56.506</v>
      </c>
      <c r="F36" s="398">
        <v>24</v>
      </c>
      <c r="G36" s="399">
        <v>39.018</v>
      </c>
      <c r="H36" s="398">
        <v>18</v>
      </c>
      <c r="I36" s="757">
        <v>19.735</v>
      </c>
      <c r="J36" s="5"/>
    </row>
    <row r="37" spans="1:10" s="6" customFormat="1" ht="15" customHeight="1">
      <c r="A37" s="734" t="s">
        <v>561</v>
      </c>
      <c r="B37" s="398">
        <v>265</v>
      </c>
      <c r="C37" s="399">
        <v>125.502</v>
      </c>
      <c r="D37" s="398">
        <v>299</v>
      </c>
      <c r="E37" s="399">
        <v>154.029</v>
      </c>
      <c r="F37" s="398">
        <v>309</v>
      </c>
      <c r="G37" s="399">
        <v>199.71</v>
      </c>
      <c r="H37" s="398">
        <v>310</v>
      </c>
      <c r="I37" s="757">
        <v>224.698</v>
      </c>
      <c r="J37" s="5"/>
    </row>
    <row r="38" spans="1:10" s="6" customFormat="1" ht="15" customHeight="1">
      <c r="A38" s="734" t="s">
        <v>562</v>
      </c>
      <c r="B38" s="398">
        <v>434</v>
      </c>
      <c r="C38" s="399">
        <v>49.558</v>
      </c>
      <c r="D38" s="398">
        <v>402</v>
      </c>
      <c r="E38" s="399">
        <v>79.627</v>
      </c>
      <c r="F38" s="398">
        <v>434</v>
      </c>
      <c r="G38" s="399">
        <v>33.299</v>
      </c>
      <c r="H38" s="398">
        <v>416</v>
      </c>
      <c r="I38" s="757">
        <v>39.328</v>
      </c>
      <c r="J38" s="5"/>
    </row>
    <row r="39" spans="1:10" s="6" customFormat="1" ht="15" customHeight="1">
      <c r="A39" s="734" t="s">
        <v>572</v>
      </c>
      <c r="B39" s="398">
        <v>299</v>
      </c>
      <c r="C39" s="399">
        <v>198.805</v>
      </c>
      <c r="D39" s="398">
        <v>230</v>
      </c>
      <c r="E39" s="399">
        <v>137.628</v>
      </c>
      <c r="F39" s="398">
        <v>239</v>
      </c>
      <c r="G39" s="399">
        <v>146.787</v>
      </c>
      <c r="H39" s="398">
        <v>312</v>
      </c>
      <c r="I39" s="757">
        <v>140.317</v>
      </c>
      <c r="J39" s="5"/>
    </row>
    <row r="40" spans="1:10" s="6" customFormat="1" ht="45">
      <c r="A40" s="637" t="s">
        <v>564</v>
      </c>
      <c r="B40" s="398">
        <v>60</v>
      </c>
      <c r="C40" s="399">
        <v>69.719</v>
      </c>
      <c r="D40" s="398">
        <v>90</v>
      </c>
      <c r="E40" s="399">
        <v>107.344</v>
      </c>
      <c r="F40" s="398">
        <v>81</v>
      </c>
      <c r="G40" s="399">
        <v>89.952</v>
      </c>
      <c r="H40" s="398">
        <v>68</v>
      </c>
      <c r="I40" s="757">
        <v>75.997</v>
      </c>
      <c r="J40" s="5"/>
    </row>
    <row r="41" spans="1:10" s="6" customFormat="1" ht="15" customHeight="1">
      <c r="A41" s="734" t="s">
        <v>565</v>
      </c>
      <c r="B41" s="398">
        <v>1525</v>
      </c>
      <c r="C41" s="399">
        <v>311.123</v>
      </c>
      <c r="D41" s="398">
        <v>1484</v>
      </c>
      <c r="E41" s="399">
        <v>259.152</v>
      </c>
      <c r="F41" s="398">
        <v>1701</v>
      </c>
      <c r="G41" s="399">
        <v>247.971</v>
      </c>
      <c r="H41" s="398">
        <v>1688</v>
      </c>
      <c r="I41" s="757">
        <v>325.669</v>
      </c>
      <c r="J41" s="5"/>
    </row>
    <row r="42" spans="1:10" s="6" customFormat="1" ht="21" customHeight="1">
      <c r="A42" s="736" t="s">
        <v>573</v>
      </c>
      <c r="B42" s="409"/>
      <c r="C42" s="410"/>
      <c r="D42" s="409"/>
      <c r="E42" s="410"/>
      <c r="F42" s="409"/>
      <c r="G42" s="410"/>
      <c r="H42" s="409"/>
      <c r="I42" s="769"/>
      <c r="J42" s="5"/>
    </row>
    <row r="43" spans="1:10" s="6" customFormat="1" ht="15">
      <c r="A43" s="737" t="s">
        <v>558</v>
      </c>
      <c r="B43" s="400">
        <v>1010</v>
      </c>
      <c r="C43" s="401">
        <v>533.676</v>
      </c>
      <c r="D43" s="400">
        <v>1120</v>
      </c>
      <c r="E43" s="401">
        <v>389.788</v>
      </c>
      <c r="F43" s="400">
        <v>1108</v>
      </c>
      <c r="G43" s="401">
        <v>430.638</v>
      </c>
      <c r="H43" s="400">
        <v>1192</v>
      </c>
      <c r="I43" s="758">
        <v>361.76</v>
      </c>
      <c r="J43" s="5"/>
    </row>
    <row r="44" spans="1:10" s="6" customFormat="1" ht="15" customHeight="1">
      <c r="A44" s="738" t="s">
        <v>567</v>
      </c>
      <c r="B44" s="400">
        <v>30</v>
      </c>
      <c r="C44" s="401">
        <v>10.813</v>
      </c>
      <c r="D44" s="400">
        <v>57</v>
      </c>
      <c r="E44" s="401">
        <v>29.524</v>
      </c>
      <c r="F44" s="400">
        <v>37</v>
      </c>
      <c r="G44" s="401">
        <v>8.99</v>
      </c>
      <c r="H44" s="400">
        <v>38</v>
      </c>
      <c r="I44" s="758">
        <v>8.461</v>
      </c>
      <c r="J44" s="5"/>
    </row>
    <row r="45" spans="1:10" s="6" customFormat="1" ht="15" customHeight="1">
      <c r="A45" s="738" t="s">
        <v>560</v>
      </c>
      <c r="B45" s="400">
        <v>21</v>
      </c>
      <c r="C45" s="401">
        <v>9.862</v>
      </c>
      <c r="D45" s="400">
        <v>21</v>
      </c>
      <c r="E45" s="401">
        <v>9.708</v>
      </c>
      <c r="F45" s="400">
        <v>15</v>
      </c>
      <c r="G45" s="401">
        <v>15.41</v>
      </c>
      <c r="H45" s="400">
        <v>21</v>
      </c>
      <c r="I45" s="758">
        <v>4.484</v>
      </c>
      <c r="J45" s="5"/>
    </row>
    <row r="46" spans="1:10" s="6" customFormat="1" ht="15" customHeight="1">
      <c r="A46" s="738" t="s">
        <v>561</v>
      </c>
      <c r="B46" s="400">
        <v>158</v>
      </c>
      <c r="C46" s="401">
        <v>81.197</v>
      </c>
      <c r="D46" s="400">
        <v>196</v>
      </c>
      <c r="E46" s="401">
        <v>88.749</v>
      </c>
      <c r="F46" s="400">
        <v>163</v>
      </c>
      <c r="G46" s="401">
        <v>84.57</v>
      </c>
      <c r="H46" s="400">
        <v>177</v>
      </c>
      <c r="I46" s="758">
        <v>73.132</v>
      </c>
      <c r="J46" s="5"/>
    </row>
    <row r="47" spans="1:10" s="6" customFormat="1" ht="15" customHeight="1">
      <c r="A47" s="738" t="s">
        <v>562</v>
      </c>
      <c r="B47" s="400">
        <v>302</v>
      </c>
      <c r="C47" s="401">
        <v>28.07</v>
      </c>
      <c r="D47" s="400">
        <v>347</v>
      </c>
      <c r="E47" s="401">
        <v>19.848</v>
      </c>
      <c r="F47" s="400">
        <v>379</v>
      </c>
      <c r="G47" s="401">
        <v>24.59</v>
      </c>
      <c r="H47" s="400">
        <v>485</v>
      </c>
      <c r="I47" s="758">
        <v>28.146</v>
      </c>
      <c r="J47" s="5"/>
    </row>
    <row r="48" spans="1:10" s="6" customFormat="1" ht="15" customHeight="1">
      <c r="A48" s="738" t="s">
        <v>591</v>
      </c>
      <c r="B48" s="400">
        <v>217</v>
      </c>
      <c r="C48" s="401">
        <v>253.882</v>
      </c>
      <c r="D48" s="400">
        <v>172</v>
      </c>
      <c r="E48" s="401">
        <v>151.131</v>
      </c>
      <c r="F48" s="400">
        <v>208</v>
      </c>
      <c r="G48" s="401">
        <v>155.954</v>
      </c>
      <c r="H48" s="400">
        <v>249</v>
      </c>
      <c r="I48" s="758">
        <v>188.811</v>
      </c>
      <c r="J48" s="5"/>
    </row>
    <row r="49" spans="1:10" s="6" customFormat="1" ht="45">
      <c r="A49" s="739" t="s">
        <v>564</v>
      </c>
      <c r="B49" s="400">
        <v>58</v>
      </c>
      <c r="C49" s="401">
        <v>95.188</v>
      </c>
      <c r="D49" s="400">
        <v>53</v>
      </c>
      <c r="E49" s="401">
        <v>39.153</v>
      </c>
      <c r="F49" s="400">
        <v>51</v>
      </c>
      <c r="G49" s="401">
        <v>37.951</v>
      </c>
      <c r="H49" s="400">
        <v>37</v>
      </c>
      <c r="I49" s="758">
        <v>24.231</v>
      </c>
      <c r="J49" s="5"/>
    </row>
    <row r="50" spans="1:10" s="6" customFormat="1" ht="15" customHeight="1">
      <c r="A50" s="738" t="s">
        <v>565</v>
      </c>
      <c r="B50" s="400">
        <v>224</v>
      </c>
      <c r="C50" s="401">
        <v>54.664</v>
      </c>
      <c r="D50" s="400">
        <v>274</v>
      </c>
      <c r="E50" s="401">
        <v>51.675</v>
      </c>
      <c r="F50" s="400">
        <v>255</v>
      </c>
      <c r="G50" s="401">
        <v>103.173</v>
      </c>
      <c r="H50" s="400">
        <v>185</v>
      </c>
      <c r="I50" s="758">
        <v>34.495</v>
      </c>
      <c r="J50" s="5"/>
    </row>
    <row r="51" spans="1:10" s="6" customFormat="1" ht="21" customHeight="1">
      <c r="A51" s="736" t="s">
        <v>574</v>
      </c>
      <c r="B51" s="409"/>
      <c r="C51" s="410"/>
      <c r="D51" s="409"/>
      <c r="E51" s="410"/>
      <c r="F51" s="409"/>
      <c r="G51" s="410"/>
      <c r="H51" s="409"/>
      <c r="I51" s="769"/>
      <c r="J51" s="5"/>
    </row>
    <row r="52" spans="1:10" s="6" customFormat="1" ht="15">
      <c r="A52" s="737" t="s">
        <v>558</v>
      </c>
      <c r="B52" s="400">
        <v>3115</v>
      </c>
      <c r="C52" s="401">
        <v>2098.57</v>
      </c>
      <c r="D52" s="400">
        <v>3105</v>
      </c>
      <c r="E52" s="401">
        <v>1270.025</v>
      </c>
      <c r="F52" s="400">
        <v>3084</v>
      </c>
      <c r="G52" s="401">
        <v>1140.072</v>
      </c>
      <c r="H52" s="400">
        <v>3265</v>
      </c>
      <c r="I52" s="758">
        <v>1240.67</v>
      </c>
      <c r="J52" s="5"/>
    </row>
    <row r="53" spans="1:10" s="6" customFormat="1" ht="15" customHeight="1">
      <c r="A53" s="738" t="s">
        <v>567</v>
      </c>
      <c r="B53" s="400">
        <v>20</v>
      </c>
      <c r="C53" s="401">
        <v>14.816</v>
      </c>
      <c r="D53" s="400">
        <v>28</v>
      </c>
      <c r="E53" s="401">
        <v>18.78</v>
      </c>
      <c r="F53" s="400">
        <v>26</v>
      </c>
      <c r="G53" s="401">
        <v>33.068</v>
      </c>
      <c r="H53" s="400">
        <v>19</v>
      </c>
      <c r="I53" s="758">
        <v>25.614</v>
      </c>
      <c r="J53" s="5"/>
    </row>
    <row r="54" spans="1:10" s="6" customFormat="1" ht="15" customHeight="1">
      <c r="A54" s="738" t="s">
        <v>560</v>
      </c>
      <c r="B54" s="400">
        <v>53</v>
      </c>
      <c r="C54" s="401">
        <v>76.042</v>
      </c>
      <c r="D54" s="400">
        <v>54</v>
      </c>
      <c r="E54" s="401">
        <v>34.051</v>
      </c>
      <c r="F54" s="400">
        <v>42</v>
      </c>
      <c r="G54" s="401">
        <v>69.435</v>
      </c>
      <c r="H54" s="400">
        <v>48</v>
      </c>
      <c r="I54" s="758">
        <v>29.504</v>
      </c>
      <c r="J54" s="5"/>
    </row>
    <row r="55" spans="1:10" s="6" customFormat="1" ht="15" customHeight="1">
      <c r="A55" s="738" t="s">
        <v>561</v>
      </c>
      <c r="B55" s="400">
        <v>373</v>
      </c>
      <c r="C55" s="401">
        <v>385.826</v>
      </c>
      <c r="D55" s="400">
        <v>394</v>
      </c>
      <c r="E55" s="401">
        <v>219.373</v>
      </c>
      <c r="F55" s="400">
        <v>406</v>
      </c>
      <c r="G55" s="401">
        <v>269.052</v>
      </c>
      <c r="H55" s="400">
        <v>388</v>
      </c>
      <c r="I55" s="758">
        <v>227.683</v>
      </c>
      <c r="J55" s="5"/>
    </row>
    <row r="56" spans="1:10" s="6" customFormat="1" ht="15" customHeight="1">
      <c r="A56" s="738" t="s">
        <v>562</v>
      </c>
      <c r="B56" s="400">
        <v>591</v>
      </c>
      <c r="C56" s="401">
        <v>63.197</v>
      </c>
      <c r="D56" s="400">
        <v>601</v>
      </c>
      <c r="E56" s="401">
        <v>63.537</v>
      </c>
      <c r="F56" s="400">
        <v>679</v>
      </c>
      <c r="G56" s="401">
        <v>55.937</v>
      </c>
      <c r="H56" s="400">
        <v>675</v>
      </c>
      <c r="I56" s="758">
        <v>46.789</v>
      </c>
      <c r="J56" s="5"/>
    </row>
    <row r="57" spans="1:10" s="6" customFormat="1" ht="15" customHeight="1">
      <c r="A57" s="738" t="s">
        <v>591</v>
      </c>
      <c r="B57" s="400">
        <v>415</v>
      </c>
      <c r="C57" s="401">
        <v>1191.338</v>
      </c>
      <c r="D57" s="400">
        <v>364</v>
      </c>
      <c r="E57" s="401">
        <v>521.134</v>
      </c>
      <c r="F57" s="400">
        <v>319</v>
      </c>
      <c r="G57" s="401">
        <v>295.13</v>
      </c>
      <c r="H57" s="400">
        <v>340</v>
      </c>
      <c r="I57" s="758">
        <v>558.463</v>
      </c>
      <c r="J57" s="5"/>
    </row>
    <row r="58" spans="1:10" s="6" customFormat="1" ht="45">
      <c r="A58" s="739" t="s">
        <v>564</v>
      </c>
      <c r="B58" s="400">
        <v>114</v>
      </c>
      <c r="C58" s="401">
        <v>94.375</v>
      </c>
      <c r="D58" s="400">
        <v>108</v>
      </c>
      <c r="E58" s="401">
        <v>163.49</v>
      </c>
      <c r="F58" s="400">
        <v>96</v>
      </c>
      <c r="G58" s="401">
        <v>162.295</v>
      </c>
      <c r="H58" s="400">
        <v>78</v>
      </c>
      <c r="I58" s="758">
        <v>65.43</v>
      </c>
      <c r="J58" s="5"/>
    </row>
    <row r="59" spans="1:10" s="6" customFormat="1" ht="15" customHeight="1">
      <c r="A59" s="738" t="s">
        <v>565</v>
      </c>
      <c r="B59" s="400">
        <v>1549</v>
      </c>
      <c r="C59" s="401">
        <v>272.976</v>
      </c>
      <c r="D59" s="400">
        <v>1556</v>
      </c>
      <c r="E59" s="401">
        <v>249.66</v>
      </c>
      <c r="F59" s="400">
        <v>1516</v>
      </c>
      <c r="G59" s="401">
        <v>255.155</v>
      </c>
      <c r="H59" s="400">
        <v>1717</v>
      </c>
      <c r="I59" s="758">
        <v>287.187</v>
      </c>
      <c r="J59" s="5"/>
    </row>
    <row r="60" spans="1:10" s="6" customFormat="1" ht="21" customHeight="1">
      <c r="A60" s="736" t="s">
        <v>576</v>
      </c>
      <c r="B60" s="409"/>
      <c r="C60" s="410"/>
      <c r="D60" s="409"/>
      <c r="E60" s="410"/>
      <c r="F60" s="409"/>
      <c r="G60" s="410"/>
      <c r="H60" s="409"/>
      <c r="I60" s="769"/>
      <c r="J60" s="5"/>
    </row>
    <row r="61" spans="1:10" s="6" customFormat="1" ht="15">
      <c r="A61" s="737" t="s">
        <v>558</v>
      </c>
      <c r="B61" s="400">
        <v>2757</v>
      </c>
      <c r="C61" s="401">
        <v>1371.986</v>
      </c>
      <c r="D61" s="400">
        <v>2811</v>
      </c>
      <c r="E61" s="401">
        <v>1587.79</v>
      </c>
      <c r="F61" s="400">
        <v>2657</v>
      </c>
      <c r="G61" s="401">
        <v>1275.623</v>
      </c>
      <c r="H61" s="400">
        <v>3118</v>
      </c>
      <c r="I61" s="758">
        <v>1491.331</v>
      </c>
      <c r="J61" s="5"/>
    </row>
    <row r="62" spans="1:10" s="6" customFormat="1" ht="15" customHeight="1">
      <c r="A62" s="738" t="s">
        <v>567</v>
      </c>
      <c r="B62" s="400">
        <v>86</v>
      </c>
      <c r="C62" s="401">
        <v>74.484</v>
      </c>
      <c r="D62" s="400">
        <v>134</v>
      </c>
      <c r="E62" s="401">
        <v>97.068</v>
      </c>
      <c r="F62" s="400">
        <v>92</v>
      </c>
      <c r="G62" s="401">
        <v>105.537</v>
      </c>
      <c r="H62" s="400">
        <v>148</v>
      </c>
      <c r="I62" s="758">
        <v>62.609</v>
      </c>
      <c r="J62" s="5"/>
    </row>
    <row r="63" spans="1:10" s="6" customFormat="1" ht="15" customHeight="1">
      <c r="A63" s="738" t="s">
        <v>560</v>
      </c>
      <c r="B63" s="400">
        <v>70</v>
      </c>
      <c r="C63" s="401">
        <v>181.05</v>
      </c>
      <c r="D63" s="400">
        <v>47</v>
      </c>
      <c r="E63" s="401">
        <v>118.357</v>
      </c>
      <c r="F63" s="400">
        <v>42</v>
      </c>
      <c r="G63" s="401">
        <v>91.485</v>
      </c>
      <c r="H63" s="400">
        <v>56</v>
      </c>
      <c r="I63" s="758">
        <v>93.059</v>
      </c>
      <c r="J63" s="5"/>
    </row>
    <row r="64" spans="1:10" s="6" customFormat="1" ht="15" customHeight="1">
      <c r="A64" s="738" t="s">
        <v>561</v>
      </c>
      <c r="B64" s="400">
        <v>406</v>
      </c>
      <c r="C64" s="401">
        <v>348.551</v>
      </c>
      <c r="D64" s="400">
        <v>410</v>
      </c>
      <c r="E64" s="401">
        <v>522.54</v>
      </c>
      <c r="F64" s="400">
        <v>428</v>
      </c>
      <c r="G64" s="401">
        <v>573.207</v>
      </c>
      <c r="H64" s="400">
        <v>495</v>
      </c>
      <c r="I64" s="758">
        <v>499.516</v>
      </c>
      <c r="J64" s="5"/>
    </row>
    <row r="65" spans="1:10" s="6" customFormat="1" ht="15" customHeight="1">
      <c r="A65" s="738" t="s">
        <v>562</v>
      </c>
      <c r="B65" s="400">
        <v>765</v>
      </c>
      <c r="C65" s="401">
        <v>60.379</v>
      </c>
      <c r="D65" s="400">
        <v>769</v>
      </c>
      <c r="E65" s="401">
        <v>86.873</v>
      </c>
      <c r="F65" s="400">
        <v>799</v>
      </c>
      <c r="G65" s="401">
        <v>47.929</v>
      </c>
      <c r="H65" s="400">
        <v>825</v>
      </c>
      <c r="I65" s="758">
        <v>54.194</v>
      </c>
      <c r="J65" s="5"/>
    </row>
    <row r="66" spans="1:10" s="6" customFormat="1" ht="15" customHeight="1">
      <c r="A66" s="738" t="s">
        <v>591</v>
      </c>
      <c r="B66" s="400">
        <v>347</v>
      </c>
      <c r="C66" s="401">
        <v>358.442</v>
      </c>
      <c r="D66" s="400">
        <v>324</v>
      </c>
      <c r="E66" s="401">
        <v>361.086</v>
      </c>
      <c r="F66" s="400">
        <v>272</v>
      </c>
      <c r="G66" s="401">
        <v>222.712</v>
      </c>
      <c r="H66" s="400">
        <v>378</v>
      </c>
      <c r="I66" s="758">
        <v>343.985</v>
      </c>
      <c r="J66" s="5"/>
    </row>
    <row r="67" spans="1:10" s="6" customFormat="1" ht="45">
      <c r="A67" s="739" t="s">
        <v>564</v>
      </c>
      <c r="B67" s="400">
        <v>143</v>
      </c>
      <c r="C67" s="401">
        <v>189.978</v>
      </c>
      <c r="D67" s="400">
        <v>162</v>
      </c>
      <c r="E67" s="401">
        <v>285.341</v>
      </c>
      <c r="F67" s="400">
        <v>106</v>
      </c>
      <c r="G67" s="401">
        <v>120.406</v>
      </c>
      <c r="H67" s="400">
        <v>95</v>
      </c>
      <c r="I67" s="758">
        <v>284.296</v>
      </c>
      <c r="J67" s="5"/>
    </row>
    <row r="68" spans="1:10" s="6" customFormat="1" ht="15" customHeight="1">
      <c r="A68" s="738" t="s">
        <v>565</v>
      </c>
      <c r="B68" s="400">
        <v>940</v>
      </c>
      <c r="C68" s="401">
        <v>159.102</v>
      </c>
      <c r="D68" s="400">
        <v>965</v>
      </c>
      <c r="E68" s="401">
        <v>116.525</v>
      </c>
      <c r="F68" s="400">
        <v>918</v>
      </c>
      <c r="G68" s="401">
        <v>114.347</v>
      </c>
      <c r="H68" s="400">
        <v>1121</v>
      </c>
      <c r="I68" s="758">
        <v>153.672</v>
      </c>
      <c r="J68" s="5"/>
    </row>
    <row r="69" spans="1:10" s="6" customFormat="1" ht="21" customHeight="1">
      <c r="A69" s="736" t="s">
        <v>577</v>
      </c>
      <c r="B69" s="409"/>
      <c r="C69" s="410"/>
      <c r="D69" s="409"/>
      <c r="E69" s="410"/>
      <c r="F69" s="409"/>
      <c r="G69" s="410"/>
      <c r="H69" s="409"/>
      <c r="I69" s="769"/>
      <c r="J69" s="5"/>
    </row>
    <row r="70" spans="1:10" s="6" customFormat="1" ht="15">
      <c r="A70" s="737" t="s">
        <v>558</v>
      </c>
      <c r="B70" s="400">
        <v>6305</v>
      </c>
      <c r="C70" s="401">
        <v>3113.921</v>
      </c>
      <c r="D70" s="400">
        <v>5556</v>
      </c>
      <c r="E70" s="401">
        <v>2661.907</v>
      </c>
      <c r="F70" s="400">
        <v>5566</v>
      </c>
      <c r="G70" s="401">
        <v>2531.086</v>
      </c>
      <c r="H70" s="400">
        <v>5434</v>
      </c>
      <c r="I70" s="758">
        <v>2613.067</v>
      </c>
      <c r="J70" s="5"/>
    </row>
    <row r="71" spans="1:10" s="6" customFormat="1" ht="15" customHeight="1">
      <c r="A71" s="738" t="s">
        <v>567</v>
      </c>
      <c r="B71" s="400">
        <v>72</v>
      </c>
      <c r="C71" s="401">
        <v>70.488</v>
      </c>
      <c r="D71" s="400">
        <v>108</v>
      </c>
      <c r="E71" s="401">
        <v>45.099</v>
      </c>
      <c r="F71" s="400">
        <v>60</v>
      </c>
      <c r="G71" s="401">
        <v>85.893</v>
      </c>
      <c r="H71" s="400">
        <v>80</v>
      </c>
      <c r="I71" s="758">
        <v>66.157</v>
      </c>
      <c r="J71" s="5"/>
    </row>
    <row r="72" spans="1:10" s="6" customFormat="1" ht="15" customHeight="1">
      <c r="A72" s="738" t="s">
        <v>560</v>
      </c>
      <c r="B72" s="400">
        <v>122</v>
      </c>
      <c r="C72" s="401">
        <v>274.385</v>
      </c>
      <c r="D72" s="400">
        <v>136</v>
      </c>
      <c r="E72" s="401">
        <v>450.282</v>
      </c>
      <c r="F72" s="400">
        <v>105</v>
      </c>
      <c r="G72" s="401">
        <v>453.832</v>
      </c>
      <c r="H72" s="400">
        <v>100</v>
      </c>
      <c r="I72" s="758">
        <v>249.83</v>
      </c>
      <c r="J72" s="5"/>
    </row>
    <row r="73" spans="1:10" s="6" customFormat="1" ht="15" customHeight="1">
      <c r="A73" s="738" t="s">
        <v>561</v>
      </c>
      <c r="B73" s="400">
        <v>718</v>
      </c>
      <c r="C73" s="401">
        <v>344.373</v>
      </c>
      <c r="D73" s="400">
        <v>776</v>
      </c>
      <c r="E73" s="401">
        <v>528.215</v>
      </c>
      <c r="F73" s="400">
        <v>759</v>
      </c>
      <c r="G73" s="401">
        <v>395.79</v>
      </c>
      <c r="H73" s="400">
        <v>621</v>
      </c>
      <c r="I73" s="758">
        <v>389.329</v>
      </c>
      <c r="J73" s="5"/>
    </row>
    <row r="74" spans="1:10" s="6" customFormat="1" ht="15" customHeight="1">
      <c r="A74" s="738" t="s">
        <v>562</v>
      </c>
      <c r="B74" s="400">
        <v>1277</v>
      </c>
      <c r="C74" s="401">
        <v>141.521</v>
      </c>
      <c r="D74" s="400">
        <v>905</v>
      </c>
      <c r="E74" s="401">
        <v>100.51</v>
      </c>
      <c r="F74" s="400">
        <v>918</v>
      </c>
      <c r="G74" s="401">
        <v>83.998</v>
      </c>
      <c r="H74" s="400">
        <v>784</v>
      </c>
      <c r="I74" s="758">
        <v>64.533</v>
      </c>
      <c r="J74" s="5"/>
    </row>
    <row r="75" spans="1:10" s="6" customFormat="1" ht="15" customHeight="1">
      <c r="A75" s="738" t="s">
        <v>591</v>
      </c>
      <c r="B75" s="400">
        <v>754</v>
      </c>
      <c r="C75" s="401">
        <v>1211.94</v>
      </c>
      <c r="D75" s="400">
        <v>636</v>
      </c>
      <c r="E75" s="401">
        <v>714.415</v>
      </c>
      <c r="F75" s="400">
        <v>720</v>
      </c>
      <c r="G75" s="401">
        <v>544.802</v>
      </c>
      <c r="H75" s="400">
        <v>643</v>
      </c>
      <c r="I75" s="758">
        <v>646.221</v>
      </c>
      <c r="J75" s="5"/>
    </row>
    <row r="76" spans="1:10" s="6" customFormat="1" ht="45">
      <c r="A76" s="739" t="s">
        <v>564</v>
      </c>
      <c r="B76" s="400">
        <v>175</v>
      </c>
      <c r="C76" s="401">
        <v>242.222</v>
      </c>
      <c r="D76" s="400">
        <v>228</v>
      </c>
      <c r="E76" s="401">
        <v>290.794</v>
      </c>
      <c r="F76" s="400">
        <v>190</v>
      </c>
      <c r="G76" s="401">
        <v>184.383</v>
      </c>
      <c r="H76" s="400">
        <v>125</v>
      </c>
      <c r="I76" s="758">
        <v>129.956</v>
      </c>
      <c r="J76" s="5"/>
    </row>
    <row r="77" spans="1:10" s="6" customFormat="1" ht="15" customHeight="1">
      <c r="A77" s="738" t="s">
        <v>565</v>
      </c>
      <c r="B77" s="400">
        <v>3187</v>
      </c>
      <c r="C77" s="401">
        <v>828.992</v>
      </c>
      <c r="D77" s="400">
        <v>2767</v>
      </c>
      <c r="E77" s="401">
        <v>532.592</v>
      </c>
      <c r="F77" s="400">
        <v>2814</v>
      </c>
      <c r="G77" s="401">
        <v>782.388</v>
      </c>
      <c r="H77" s="400">
        <v>3081</v>
      </c>
      <c r="I77" s="758">
        <v>1067.041</v>
      </c>
      <c r="J77" s="5"/>
    </row>
    <row r="78" spans="1:10" s="6" customFormat="1" ht="21" customHeight="1">
      <c r="A78" s="736" t="s">
        <v>578</v>
      </c>
      <c r="B78" s="409"/>
      <c r="C78" s="410"/>
      <c r="D78" s="409"/>
      <c r="E78" s="410"/>
      <c r="F78" s="409"/>
      <c r="G78" s="410"/>
      <c r="H78" s="409"/>
      <c r="I78" s="769"/>
      <c r="J78" s="5"/>
    </row>
    <row r="79" spans="1:10" s="6" customFormat="1" ht="15">
      <c r="A79" s="737" t="s">
        <v>558</v>
      </c>
      <c r="B79" s="400">
        <v>819</v>
      </c>
      <c r="C79" s="401">
        <v>579.544</v>
      </c>
      <c r="D79" s="400">
        <v>851</v>
      </c>
      <c r="E79" s="401">
        <v>308.014</v>
      </c>
      <c r="F79" s="400">
        <v>1002</v>
      </c>
      <c r="G79" s="401">
        <v>307.738</v>
      </c>
      <c r="H79" s="400">
        <v>999</v>
      </c>
      <c r="I79" s="758">
        <v>427.142</v>
      </c>
      <c r="J79" s="5"/>
    </row>
    <row r="80" spans="1:10" s="6" customFormat="1" ht="15" customHeight="1">
      <c r="A80" s="738" t="s">
        <v>567</v>
      </c>
      <c r="B80" s="400">
        <v>23</v>
      </c>
      <c r="C80" s="401">
        <v>30.514</v>
      </c>
      <c r="D80" s="400">
        <v>20</v>
      </c>
      <c r="E80" s="401">
        <v>7.763</v>
      </c>
      <c r="F80" s="400">
        <v>31</v>
      </c>
      <c r="G80" s="401">
        <v>29.106</v>
      </c>
      <c r="H80" s="400">
        <v>29</v>
      </c>
      <c r="I80" s="758">
        <v>15.291</v>
      </c>
      <c r="J80" s="5"/>
    </row>
    <row r="81" spans="1:10" s="6" customFormat="1" ht="15" customHeight="1">
      <c r="A81" s="738" t="s">
        <v>560</v>
      </c>
      <c r="B81" s="400">
        <v>17</v>
      </c>
      <c r="C81" s="401">
        <v>7.659</v>
      </c>
      <c r="D81" s="400">
        <v>18</v>
      </c>
      <c r="E81" s="401">
        <v>4.456</v>
      </c>
      <c r="F81" s="400">
        <v>11</v>
      </c>
      <c r="G81" s="401">
        <v>4.711</v>
      </c>
      <c r="H81" s="400">
        <v>17</v>
      </c>
      <c r="I81" s="758">
        <v>6.129</v>
      </c>
      <c r="J81" s="5"/>
    </row>
    <row r="82" spans="1:10" s="6" customFormat="1" ht="15" customHeight="1">
      <c r="A82" s="738" t="s">
        <v>561</v>
      </c>
      <c r="B82" s="400">
        <v>103</v>
      </c>
      <c r="C82" s="401">
        <v>72.532</v>
      </c>
      <c r="D82" s="400">
        <v>95</v>
      </c>
      <c r="E82" s="401">
        <v>123.808</v>
      </c>
      <c r="F82" s="400">
        <v>126</v>
      </c>
      <c r="G82" s="401">
        <v>46.376</v>
      </c>
      <c r="H82" s="400">
        <v>98</v>
      </c>
      <c r="I82" s="758">
        <v>56.308</v>
      </c>
      <c r="J82" s="5"/>
    </row>
    <row r="83" spans="1:10" s="6" customFormat="1" ht="15" customHeight="1">
      <c r="A83" s="738" t="s">
        <v>562</v>
      </c>
      <c r="B83" s="400">
        <v>210</v>
      </c>
      <c r="C83" s="401">
        <v>11.582</v>
      </c>
      <c r="D83" s="400">
        <v>290</v>
      </c>
      <c r="E83" s="401">
        <v>18.094</v>
      </c>
      <c r="F83" s="400">
        <v>342</v>
      </c>
      <c r="G83" s="401">
        <v>25.341</v>
      </c>
      <c r="H83" s="400">
        <v>321</v>
      </c>
      <c r="I83" s="758">
        <v>21.525</v>
      </c>
      <c r="J83" s="5"/>
    </row>
    <row r="84" spans="1:10" s="6" customFormat="1" ht="15" customHeight="1">
      <c r="A84" s="738" t="s">
        <v>591</v>
      </c>
      <c r="B84" s="400">
        <v>174</v>
      </c>
      <c r="C84" s="401">
        <v>368.993</v>
      </c>
      <c r="D84" s="400">
        <v>144</v>
      </c>
      <c r="E84" s="401">
        <v>84.416</v>
      </c>
      <c r="F84" s="400">
        <v>167</v>
      </c>
      <c r="G84" s="401">
        <v>100.335</v>
      </c>
      <c r="H84" s="400">
        <v>161</v>
      </c>
      <c r="I84" s="758">
        <v>197.709</v>
      </c>
      <c r="J84" s="5"/>
    </row>
    <row r="85" spans="1:10" s="6" customFormat="1" ht="45">
      <c r="A85" s="739" t="s">
        <v>564</v>
      </c>
      <c r="B85" s="400">
        <v>38</v>
      </c>
      <c r="C85" s="401">
        <v>32.412</v>
      </c>
      <c r="D85" s="400">
        <v>43</v>
      </c>
      <c r="E85" s="401">
        <v>26.123</v>
      </c>
      <c r="F85" s="400">
        <v>46</v>
      </c>
      <c r="G85" s="401">
        <v>41.759</v>
      </c>
      <c r="H85" s="400">
        <v>28</v>
      </c>
      <c r="I85" s="758">
        <v>15.187</v>
      </c>
      <c r="J85" s="5"/>
    </row>
    <row r="86" spans="1:10" s="6" customFormat="1" ht="15" customHeight="1">
      <c r="A86" s="738" t="s">
        <v>565</v>
      </c>
      <c r="B86" s="400">
        <v>254</v>
      </c>
      <c r="C86" s="401">
        <v>55.852</v>
      </c>
      <c r="D86" s="400">
        <v>241</v>
      </c>
      <c r="E86" s="401">
        <v>43.354</v>
      </c>
      <c r="F86" s="400">
        <v>279</v>
      </c>
      <c r="G86" s="401">
        <v>60.11</v>
      </c>
      <c r="H86" s="400">
        <v>345</v>
      </c>
      <c r="I86" s="758">
        <v>114.993</v>
      </c>
      <c r="J86" s="5"/>
    </row>
    <row r="87" spans="1:10" s="6" customFormat="1" ht="21" customHeight="1">
      <c r="A87" s="736" t="s">
        <v>580</v>
      </c>
      <c r="B87" s="409"/>
      <c r="C87" s="410"/>
      <c r="D87" s="409"/>
      <c r="E87" s="410"/>
      <c r="F87" s="409"/>
      <c r="G87" s="410"/>
      <c r="H87" s="409"/>
      <c r="I87" s="769"/>
      <c r="J87" s="5"/>
    </row>
    <row r="88" spans="1:10" s="6" customFormat="1" ht="15">
      <c r="A88" s="737" t="s">
        <v>558</v>
      </c>
      <c r="B88" s="400">
        <v>2847</v>
      </c>
      <c r="C88" s="401">
        <v>921.453</v>
      </c>
      <c r="D88" s="400">
        <v>3008</v>
      </c>
      <c r="E88" s="401">
        <v>686.846</v>
      </c>
      <c r="F88" s="400">
        <v>3314</v>
      </c>
      <c r="G88" s="401">
        <v>820.065</v>
      </c>
      <c r="H88" s="400">
        <v>3325</v>
      </c>
      <c r="I88" s="758">
        <v>756.401</v>
      </c>
      <c r="J88" s="5"/>
    </row>
    <row r="89" spans="1:10" s="6" customFormat="1" ht="15" customHeight="1">
      <c r="A89" s="738" t="s">
        <v>567</v>
      </c>
      <c r="B89" s="400">
        <v>109</v>
      </c>
      <c r="C89" s="401">
        <v>56.593</v>
      </c>
      <c r="D89" s="400">
        <v>112</v>
      </c>
      <c r="E89" s="401">
        <v>37.685</v>
      </c>
      <c r="F89" s="400">
        <v>506</v>
      </c>
      <c r="G89" s="401">
        <v>86.528</v>
      </c>
      <c r="H89" s="400">
        <v>393</v>
      </c>
      <c r="I89" s="758">
        <v>59.994</v>
      </c>
      <c r="J89" s="5"/>
    </row>
    <row r="90" spans="1:10" s="6" customFormat="1" ht="15" customHeight="1">
      <c r="A90" s="738" t="s">
        <v>560</v>
      </c>
      <c r="B90" s="400">
        <v>30</v>
      </c>
      <c r="C90" s="401">
        <v>28.453</v>
      </c>
      <c r="D90" s="400">
        <v>43</v>
      </c>
      <c r="E90" s="401">
        <v>21.306</v>
      </c>
      <c r="F90" s="400">
        <v>29</v>
      </c>
      <c r="G90" s="401">
        <v>19.839</v>
      </c>
      <c r="H90" s="400">
        <v>37</v>
      </c>
      <c r="I90" s="758">
        <v>26.419</v>
      </c>
      <c r="J90" s="5"/>
    </row>
    <row r="91" spans="1:10" s="6" customFormat="1" ht="15" customHeight="1">
      <c r="A91" s="738" t="s">
        <v>561</v>
      </c>
      <c r="B91" s="400">
        <v>346</v>
      </c>
      <c r="C91" s="401">
        <v>213.698</v>
      </c>
      <c r="D91" s="400">
        <v>236</v>
      </c>
      <c r="E91" s="401">
        <v>140.954</v>
      </c>
      <c r="F91" s="400">
        <v>305</v>
      </c>
      <c r="G91" s="401">
        <v>199.828</v>
      </c>
      <c r="H91" s="400">
        <v>343</v>
      </c>
      <c r="I91" s="758">
        <v>159.096</v>
      </c>
      <c r="J91" s="5"/>
    </row>
    <row r="92" spans="1:10" s="6" customFormat="1" ht="15" customHeight="1">
      <c r="A92" s="738" t="s">
        <v>562</v>
      </c>
      <c r="B92" s="400">
        <v>552</v>
      </c>
      <c r="C92" s="401">
        <v>53.979</v>
      </c>
      <c r="D92" s="400">
        <v>681</v>
      </c>
      <c r="E92" s="401">
        <v>46.089</v>
      </c>
      <c r="F92" s="400">
        <v>786</v>
      </c>
      <c r="G92" s="401">
        <v>55.089</v>
      </c>
      <c r="H92" s="400">
        <v>881</v>
      </c>
      <c r="I92" s="758">
        <v>69.084</v>
      </c>
      <c r="J92" s="5"/>
    </row>
    <row r="93" spans="1:10" s="6" customFormat="1" ht="15" customHeight="1">
      <c r="A93" s="738" t="s">
        <v>591</v>
      </c>
      <c r="B93" s="400">
        <v>401</v>
      </c>
      <c r="C93" s="401">
        <v>279.94</v>
      </c>
      <c r="D93" s="400">
        <v>366</v>
      </c>
      <c r="E93" s="401">
        <v>228.822</v>
      </c>
      <c r="F93" s="400">
        <v>361</v>
      </c>
      <c r="G93" s="401">
        <v>257.563</v>
      </c>
      <c r="H93" s="400">
        <v>418</v>
      </c>
      <c r="I93" s="758">
        <v>236.329</v>
      </c>
      <c r="J93" s="5"/>
    </row>
    <row r="94" spans="1:10" s="6" customFormat="1" ht="45">
      <c r="A94" s="739" t="s">
        <v>564</v>
      </c>
      <c r="B94" s="400">
        <v>118</v>
      </c>
      <c r="C94" s="401">
        <v>179.984</v>
      </c>
      <c r="D94" s="400">
        <v>119</v>
      </c>
      <c r="E94" s="401">
        <v>79.13</v>
      </c>
      <c r="F94" s="400">
        <v>112</v>
      </c>
      <c r="G94" s="401">
        <v>103.259</v>
      </c>
      <c r="H94" s="400">
        <v>96</v>
      </c>
      <c r="I94" s="758">
        <v>86.495</v>
      </c>
      <c r="J94" s="5"/>
    </row>
    <row r="95" spans="1:10" s="6" customFormat="1" ht="15" customHeight="1">
      <c r="A95" s="738" t="s">
        <v>565</v>
      </c>
      <c r="B95" s="400">
        <v>1291</v>
      </c>
      <c r="C95" s="401">
        <v>108.806</v>
      </c>
      <c r="D95" s="400">
        <v>1451</v>
      </c>
      <c r="E95" s="401">
        <v>132.86</v>
      </c>
      <c r="F95" s="400">
        <v>1215</v>
      </c>
      <c r="G95" s="401">
        <v>97.959</v>
      </c>
      <c r="H95" s="400">
        <v>1157</v>
      </c>
      <c r="I95" s="758">
        <v>118.984</v>
      </c>
      <c r="J95" s="5"/>
    </row>
    <row r="96" spans="1:10" s="6" customFormat="1" ht="21" customHeight="1">
      <c r="A96" s="736" t="s">
        <v>581</v>
      </c>
      <c r="B96" s="409"/>
      <c r="C96" s="410"/>
      <c r="D96" s="409"/>
      <c r="E96" s="410"/>
      <c r="F96" s="409"/>
      <c r="G96" s="410"/>
      <c r="H96" s="409"/>
      <c r="I96" s="769"/>
      <c r="J96" s="5"/>
    </row>
    <row r="97" spans="1:10" s="6" customFormat="1" ht="15">
      <c r="A97" s="737" t="s">
        <v>558</v>
      </c>
      <c r="B97" s="400">
        <v>1715</v>
      </c>
      <c r="C97" s="401">
        <v>579.163</v>
      </c>
      <c r="D97" s="400">
        <v>1661</v>
      </c>
      <c r="E97" s="401">
        <v>654.827</v>
      </c>
      <c r="F97" s="400">
        <v>1541</v>
      </c>
      <c r="G97" s="401">
        <v>599.161</v>
      </c>
      <c r="H97" s="400">
        <v>1647</v>
      </c>
      <c r="I97" s="758">
        <v>714.789</v>
      </c>
      <c r="J97" s="5"/>
    </row>
    <row r="98" spans="1:10" s="6" customFormat="1" ht="15" customHeight="1">
      <c r="A98" s="738" t="s">
        <v>567</v>
      </c>
      <c r="B98" s="400">
        <v>56</v>
      </c>
      <c r="C98" s="401">
        <v>33.327</v>
      </c>
      <c r="D98" s="400">
        <v>37</v>
      </c>
      <c r="E98" s="401">
        <v>19.06</v>
      </c>
      <c r="F98" s="400">
        <v>17</v>
      </c>
      <c r="G98" s="401">
        <v>28.177</v>
      </c>
      <c r="H98" s="400">
        <v>41</v>
      </c>
      <c r="I98" s="758">
        <v>18.944</v>
      </c>
      <c r="J98" s="5"/>
    </row>
    <row r="99" spans="1:10" s="6" customFormat="1" ht="15" customHeight="1">
      <c r="A99" s="738" t="s">
        <v>560</v>
      </c>
      <c r="B99" s="400">
        <v>25</v>
      </c>
      <c r="C99" s="401">
        <v>22.094</v>
      </c>
      <c r="D99" s="400">
        <v>29</v>
      </c>
      <c r="E99" s="401">
        <v>22.776</v>
      </c>
      <c r="F99" s="400">
        <v>18</v>
      </c>
      <c r="G99" s="401">
        <v>9.13</v>
      </c>
      <c r="H99" s="400">
        <v>11</v>
      </c>
      <c r="I99" s="758">
        <v>16.731</v>
      </c>
      <c r="J99" s="5"/>
    </row>
    <row r="100" spans="1:10" s="6" customFormat="1" ht="15" customHeight="1">
      <c r="A100" s="738" t="s">
        <v>561</v>
      </c>
      <c r="B100" s="400">
        <v>181</v>
      </c>
      <c r="C100" s="401">
        <v>81.669</v>
      </c>
      <c r="D100" s="400">
        <v>341</v>
      </c>
      <c r="E100" s="401">
        <v>177.881</v>
      </c>
      <c r="F100" s="400">
        <v>142</v>
      </c>
      <c r="G100" s="401">
        <v>97.178</v>
      </c>
      <c r="H100" s="400">
        <v>135</v>
      </c>
      <c r="I100" s="758">
        <v>170.192</v>
      </c>
      <c r="J100" s="5"/>
    </row>
    <row r="101" spans="1:10" s="6" customFormat="1" ht="15" customHeight="1">
      <c r="A101" s="738" t="s">
        <v>562</v>
      </c>
      <c r="B101" s="400">
        <v>143</v>
      </c>
      <c r="C101" s="401">
        <v>17.103</v>
      </c>
      <c r="D101" s="400">
        <v>124</v>
      </c>
      <c r="E101" s="401">
        <v>7.76</v>
      </c>
      <c r="F101" s="400">
        <v>199</v>
      </c>
      <c r="G101" s="401">
        <v>15.09</v>
      </c>
      <c r="H101" s="400">
        <v>155</v>
      </c>
      <c r="I101" s="758">
        <v>14.867</v>
      </c>
      <c r="J101" s="5"/>
    </row>
    <row r="102" spans="1:10" s="6" customFormat="1" ht="15" customHeight="1">
      <c r="A102" s="738" t="s">
        <v>591</v>
      </c>
      <c r="B102" s="400">
        <v>143</v>
      </c>
      <c r="C102" s="401">
        <v>122.785</v>
      </c>
      <c r="D102" s="400">
        <v>125</v>
      </c>
      <c r="E102" s="401">
        <v>148.045</v>
      </c>
      <c r="F102" s="400">
        <v>149</v>
      </c>
      <c r="G102" s="401">
        <v>133.888</v>
      </c>
      <c r="H102" s="400">
        <v>164</v>
      </c>
      <c r="I102" s="758">
        <v>172.649</v>
      </c>
      <c r="J102" s="5"/>
    </row>
    <row r="103" spans="1:10" s="6" customFormat="1" ht="45">
      <c r="A103" s="739" t="s">
        <v>564</v>
      </c>
      <c r="B103" s="400">
        <v>32</v>
      </c>
      <c r="C103" s="401">
        <v>50.951</v>
      </c>
      <c r="D103" s="400">
        <v>62</v>
      </c>
      <c r="E103" s="401">
        <v>74.725</v>
      </c>
      <c r="F103" s="400">
        <v>53</v>
      </c>
      <c r="G103" s="401">
        <v>46.372</v>
      </c>
      <c r="H103" s="400">
        <v>21</v>
      </c>
      <c r="I103" s="758">
        <v>34.624</v>
      </c>
      <c r="J103" s="5"/>
    </row>
    <row r="104" spans="1:10" s="6" customFormat="1" ht="15" customHeight="1">
      <c r="A104" s="738" t="s">
        <v>565</v>
      </c>
      <c r="B104" s="400">
        <v>1135</v>
      </c>
      <c r="C104" s="401">
        <v>251.234</v>
      </c>
      <c r="D104" s="400">
        <v>943</v>
      </c>
      <c r="E104" s="401">
        <v>204.58</v>
      </c>
      <c r="F104" s="400">
        <v>963</v>
      </c>
      <c r="G104" s="401">
        <v>269.326</v>
      </c>
      <c r="H104" s="400">
        <v>1120</v>
      </c>
      <c r="I104" s="758">
        <v>286.782</v>
      </c>
      <c r="J104" s="5"/>
    </row>
    <row r="105" spans="1:10" s="6" customFormat="1" ht="21" customHeight="1">
      <c r="A105" s="736" t="s">
        <v>617</v>
      </c>
      <c r="B105" s="409"/>
      <c r="C105" s="410"/>
      <c r="D105" s="409"/>
      <c r="E105" s="410"/>
      <c r="F105" s="409"/>
      <c r="G105" s="410"/>
      <c r="H105" s="409"/>
      <c r="I105" s="769"/>
      <c r="J105" s="5"/>
    </row>
    <row r="106" spans="1:10" s="6" customFormat="1" ht="15">
      <c r="A106" s="737" t="s">
        <v>558</v>
      </c>
      <c r="B106" s="400">
        <v>1853</v>
      </c>
      <c r="C106" s="401">
        <v>1114.28</v>
      </c>
      <c r="D106" s="400">
        <v>1944</v>
      </c>
      <c r="E106" s="401">
        <v>846.76</v>
      </c>
      <c r="F106" s="400">
        <v>1811</v>
      </c>
      <c r="G106" s="401">
        <v>696.4</v>
      </c>
      <c r="H106" s="400">
        <v>1833</v>
      </c>
      <c r="I106" s="758">
        <v>1193.533</v>
      </c>
      <c r="J106" s="5"/>
    </row>
    <row r="107" spans="1:10" s="6" customFormat="1" ht="15" customHeight="1">
      <c r="A107" s="738" t="s">
        <v>567</v>
      </c>
      <c r="B107" s="400">
        <v>132</v>
      </c>
      <c r="C107" s="401">
        <v>127.933</v>
      </c>
      <c r="D107" s="400">
        <v>215</v>
      </c>
      <c r="E107" s="401">
        <v>105.331</v>
      </c>
      <c r="F107" s="400">
        <v>191</v>
      </c>
      <c r="G107" s="401">
        <v>50.809</v>
      </c>
      <c r="H107" s="400">
        <v>233</v>
      </c>
      <c r="I107" s="758">
        <v>79.876</v>
      </c>
      <c r="J107" s="5"/>
    </row>
    <row r="108" spans="1:10" s="6" customFormat="1" ht="15" customHeight="1">
      <c r="A108" s="738" t="s">
        <v>560</v>
      </c>
      <c r="B108" s="400">
        <v>68</v>
      </c>
      <c r="C108" s="401">
        <v>94.007</v>
      </c>
      <c r="D108" s="400">
        <v>59</v>
      </c>
      <c r="E108" s="401">
        <v>84.779</v>
      </c>
      <c r="F108" s="400">
        <v>55</v>
      </c>
      <c r="G108" s="401">
        <v>118.954</v>
      </c>
      <c r="H108" s="400">
        <v>53</v>
      </c>
      <c r="I108" s="758">
        <v>161.468</v>
      </c>
      <c r="J108" s="5"/>
    </row>
    <row r="109" spans="1:10" s="6" customFormat="1" ht="15" customHeight="1">
      <c r="A109" s="738" t="s">
        <v>561</v>
      </c>
      <c r="B109" s="400">
        <v>271</v>
      </c>
      <c r="C109" s="401">
        <v>208.902</v>
      </c>
      <c r="D109" s="400">
        <v>339</v>
      </c>
      <c r="E109" s="401">
        <v>151.485</v>
      </c>
      <c r="F109" s="400">
        <v>268</v>
      </c>
      <c r="G109" s="401">
        <v>168.582</v>
      </c>
      <c r="H109" s="400">
        <v>263</v>
      </c>
      <c r="I109" s="758">
        <v>278.421</v>
      </c>
      <c r="J109" s="5"/>
    </row>
    <row r="110" spans="1:10" s="6" customFormat="1" ht="15" customHeight="1">
      <c r="A110" s="738" t="s">
        <v>562</v>
      </c>
      <c r="B110" s="400">
        <v>388</v>
      </c>
      <c r="C110" s="401">
        <v>41.914</v>
      </c>
      <c r="D110" s="400">
        <v>476</v>
      </c>
      <c r="E110" s="401">
        <v>85.714</v>
      </c>
      <c r="F110" s="400">
        <v>497</v>
      </c>
      <c r="G110" s="401">
        <v>31.504</v>
      </c>
      <c r="H110" s="400">
        <v>458</v>
      </c>
      <c r="I110" s="758">
        <v>58.809</v>
      </c>
      <c r="J110" s="5"/>
    </row>
    <row r="111" spans="1:10" s="6" customFormat="1" ht="15" customHeight="1">
      <c r="A111" s="738" t="s">
        <v>591</v>
      </c>
      <c r="B111" s="400">
        <v>385</v>
      </c>
      <c r="C111" s="401">
        <v>313.367</v>
      </c>
      <c r="D111" s="400">
        <v>264</v>
      </c>
      <c r="E111" s="401">
        <v>182.403</v>
      </c>
      <c r="F111" s="400">
        <v>250</v>
      </c>
      <c r="G111" s="401">
        <v>169.615</v>
      </c>
      <c r="H111" s="400">
        <v>272</v>
      </c>
      <c r="I111" s="758">
        <v>370.043</v>
      </c>
      <c r="J111" s="5"/>
    </row>
    <row r="112" spans="1:10" s="6" customFormat="1" ht="45">
      <c r="A112" s="739" t="s">
        <v>564</v>
      </c>
      <c r="B112" s="400">
        <v>88</v>
      </c>
      <c r="C112" s="401">
        <v>239.697</v>
      </c>
      <c r="D112" s="400">
        <v>142</v>
      </c>
      <c r="E112" s="401">
        <v>152.346</v>
      </c>
      <c r="F112" s="400">
        <v>99</v>
      </c>
      <c r="G112" s="401">
        <v>84.895</v>
      </c>
      <c r="H112" s="400">
        <v>72</v>
      </c>
      <c r="I112" s="758">
        <v>129.574</v>
      </c>
      <c r="J112" s="5"/>
    </row>
    <row r="113" spans="1:10" s="6" customFormat="1" ht="15" customHeight="1">
      <c r="A113" s="738" t="s">
        <v>565</v>
      </c>
      <c r="B113" s="400">
        <v>521</v>
      </c>
      <c r="C113" s="401">
        <v>88.46</v>
      </c>
      <c r="D113" s="400">
        <v>449</v>
      </c>
      <c r="E113" s="401">
        <v>84.702</v>
      </c>
      <c r="F113" s="400">
        <v>451</v>
      </c>
      <c r="G113" s="401">
        <v>72.041</v>
      </c>
      <c r="H113" s="400">
        <v>482</v>
      </c>
      <c r="I113" s="758">
        <v>115.342</v>
      </c>
      <c r="J113" s="5"/>
    </row>
    <row r="114" spans="1:10" s="6" customFormat="1" ht="21" customHeight="1">
      <c r="A114" s="736" t="s">
        <v>583</v>
      </c>
      <c r="B114" s="409"/>
      <c r="C114" s="410"/>
      <c r="D114" s="409"/>
      <c r="E114" s="410"/>
      <c r="F114" s="409"/>
      <c r="G114" s="410"/>
      <c r="H114" s="409"/>
      <c r="I114" s="769"/>
      <c r="J114" s="5"/>
    </row>
    <row r="115" spans="1:10" s="6" customFormat="1" ht="15">
      <c r="A115" s="737" t="s">
        <v>558</v>
      </c>
      <c r="B115" s="400">
        <v>4069</v>
      </c>
      <c r="C115" s="401">
        <v>2476.193</v>
      </c>
      <c r="D115" s="400">
        <v>4041</v>
      </c>
      <c r="E115" s="401">
        <v>1453.911</v>
      </c>
      <c r="F115" s="400">
        <v>3572</v>
      </c>
      <c r="G115" s="401">
        <v>1453.915</v>
      </c>
      <c r="H115" s="400">
        <v>3677</v>
      </c>
      <c r="I115" s="758">
        <v>1544.338</v>
      </c>
      <c r="J115" s="5"/>
    </row>
    <row r="116" spans="1:10" s="6" customFormat="1" ht="15" customHeight="1">
      <c r="A116" s="738" t="s">
        <v>567</v>
      </c>
      <c r="B116" s="400">
        <v>80</v>
      </c>
      <c r="C116" s="401">
        <v>140.851</v>
      </c>
      <c r="D116" s="400">
        <v>104</v>
      </c>
      <c r="E116" s="401">
        <v>61.642</v>
      </c>
      <c r="F116" s="400">
        <v>103</v>
      </c>
      <c r="G116" s="401">
        <v>44.611</v>
      </c>
      <c r="H116" s="400">
        <v>78</v>
      </c>
      <c r="I116" s="758">
        <v>29.647</v>
      </c>
      <c r="J116" s="5"/>
    </row>
    <row r="117" spans="1:10" s="6" customFormat="1" ht="15" customHeight="1">
      <c r="A117" s="738" t="s">
        <v>560</v>
      </c>
      <c r="B117" s="400">
        <v>111</v>
      </c>
      <c r="C117" s="401">
        <v>354.291</v>
      </c>
      <c r="D117" s="400">
        <v>88</v>
      </c>
      <c r="E117" s="401">
        <v>91.148</v>
      </c>
      <c r="F117" s="400">
        <v>79</v>
      </c>
      <c r="G117" s="401">
        <v>100.648</v>
      </c>
      <c r="H117" s="400">
        <v>73</v>
      </c>
      <c r="I117" s="758">
        <v>97.648</v>
      </c>
      <c r="J117" s="5"/>
    </row>
    <row r="118" spans="1:10" s="6" customFormat="1" ht="15" customHeight="1">
      <c r="A118" s="738" t="s">
        <v>561</v>
      </c>
      <c r="B118" s="400">
        <v>530</v>
      </c>
      <c r="C118" s="401">
        <v>424.659</v>
      </c>
      <c r="D118" s="400">
        <v>628</v>
      </c>
      <c r="E118" s="401">
        <v>365.827</v>
      </c>
      <c r="F118" s="400">
        <v>608</v>
      </c>
      <c r="G118" s="401">
        <v>353.509</v>
      </c>
      <c r="H118" s="400">
        <v>589</v>
      </c>
      <c r="I118" s="758">
        <v>447.044</v>
      </c>
      <c r="J118" s="5"/>
    </row>
    <row r="119" spans="1:10" s="6" customFormat="1" ht="15" customHeight="1">
      <c r="A119" s="738" t="s">
        <v>562</v>
      </c>
      <c r="B119" s="400">
        <v>1428</v>
      </c>
      <c r="C119" s="401">
        <v>96.247</v>
      </c>
      <c r="D119" s="400">
        <v>1168</v>
      </c>
      <c r="E119" s="401">
        <v>58.644</v>
      </c>
      <c r="F119" s="400">
        <v>1456</v>
      </c>
      <c r="G119" s="401">
        <v>82.731</v>
      </c>
      <c r="H119" s="400">
        <v>1563</v>
      </c>
      <c r="I119" s="758">
        <v>106.677</v>
      </c>
      <c r="J119" s="5"/>
    </row>
    <row r="120" spans="1:10" s="6" customFormat="1" ht="15" customHeight="1">
      <c r="A120" s="738" t="s">
        <v>591</v>
      </c>
      <c r="B120" s="400">
        <v>868</v>
      </c>
      <c r="C120" s="401">
        <v>1082.81</v>
      </c>
      <c r="D120" s="400">
        <v>854</v>
      </c>
      <c r="E120" s="401">
        <v>594.25</v>
      </c>
      <c r="F120" s="400">
        <v>437</v>
      </c>
      <c r="G120" s="401">
        <v>620.232</v>
      </c>
      <c r="H120" s="400">
        <v>467</v>
      </c>
      <c r="I120" s="758">
        <v>560.1</v>
      </c>
      <c r="J120" s="5"/>
    </row>
    <row r="121" spans="1:10" s="6" customFormat="1" ht="45">
      <c r="A121" s="739" t="s">
        <v>564</v>
      </c>
      <c r="B121" s="400">
        <v>115</v>
      </c>
      <c r="C121" s="401">
        <v>184.846</v>
      </c>
      <c r="D121" s="400">
        <v>126</v>
      </c>
      <c r="E121" s="401">
        <v>162.452</v>
      </c>
      <c r="F121" s="400">
        <v>125</v>
      </c>
      <c r="G121" s="401">
        <v>154.771</v>
      </c>
      <c r="H121" s="400">
        <v>113</v>
      </c>
      <c r="I121" s="758">
        <v>106.826</v>
      </c>
      <c r="J121" s="5"/>
    </row>
    <row r="122" spans="1:10" s="6" customFormat="1" ht="15" customHeight="1">
      <c r="A122" s="738" t="s">
        <v>565</v>
      </c>
      <c r="B122" s="400">
        <v>937</v>
      </c>
      <c r="C122" s="401">
        <v>192.489</v>
      </c>
      <c r="D122" s="400">
        <v>1073</v>
      </c>
      <c r="E122" s="401">
        <v>119.948</v>
      </c>
      <c r="F122" s="400">
        <v>764</v>
      </c>
      <c r="G122" s="401">
        <v>97.413</v>
      </c>
      <c r="H122" s="400">
        <v>794</v>
      </c>
      <c r="I122" s="758">
        <v>196.396</v>
      </c>
      <c r="J122" s="5"/>
    </row>
    <row r="123" spans="1:10" s="6" customFormat="1" ht="21" customHeight="1">
      <c r="A123" s="736" t="s">
        <v>584</v>
      </c>
      <c r="B123" s="409"/>
      <c r="C123" s="410"/>
      <c r="D123" s="409"/>
      <c r="E123" s="410"/>
      <c r="F123" s="409"/>
      <c r="G123" s="410"/>
      <c r="H123" s="409"/>
      <c r="I123" s="769"/>
      <c r="J123" s="5"/>
    </row>
    <row r="124" spans="1:10" s="6" customFormat="1" ht="15">
      <c r="A124" s="737" t="s">
        <v>558</v>
      </c>
      <c r="B124" s="400">
        <v>1494</v>
      </c>
      <c r="C124" s="401">
        <v>415.947</v>
      </c>
      <c r="D124" s="400">
        <v>1326</v>
      </c>
      <c r="E124" s="401">
        <v>368.536</v>
      </c>
      <c r="F124" s="400">
        <v>1395</v>
      </c>
      <c r="G124" s="401">
        <v>391.913</v>
      </c>
      <c r="H124" s="400">
        <v>1608</v>
      </c>
      <c r="I124" s="758">
        <v>433.341</v>
      </c>
      <c r="J124" s="5"/>
    </row>
    <row r="125" spans="1:10" s="6" customFormat="1" ht="15" customHeight="1">
      <c r="A125" s="738" t="s">
        <v>567</v>
      </c>
      <c r="B125" s="400">
        <v>14</v>
      </c>
      <c r="C125" s="401">
        <v>16.745</v>
      </c>
      <c r="D125" s="400">
        <v>20</v>
      </c>
      <c r="E125" s="401">
        <v>29.508</v>
      </c>
      <c r="F125" s="400">
        <v>22</v>
      </c>
      <c r="G125" s="401">
        <v>17.329</v>
      </c>
      <c r="H125" s="400">
        <v>65</v>
      </c>
      <c r="I125" s="758">
        <v>23.853</v>
      </c>
      <c r="J125" s="5"/>
    </row>
    <row r="126" spans="1:10" s="6" customFormat="1" ht="15" customHeight="1">
      <c r="A126" s="738" t="s">
        <v>560</v>
      </c>
      <c r="B126" s="400">
        <v>22</v>
      </c>
      <c r="C126" s="401">
        <v>19.725</v>
      </c>
      <c r="D126" s="400">
        <v>21</v>
      </c>
      <c r="E126" s="401">
        <v>14.955</v>
      </c>
      <c r="F126" s="400">
        <v>22</v>
      </c>
      <c r="G126" s="401">
        <v>17.215</v>
      </c>
      <c r="H126" s="400">
        <v>16</v>
      </c>
      <c r="I126" s="758">
        <v>19.984</v>
      </c>
      <c r="J126" s="5"/>
    </row>
    <row r="127" spans="1:10" s="6" customFormat="1" ht="15" customHeight="1">
      <c r="A127" s="738" t="s">
        <v>561</v>
      </c>
      <c r="B127" s="400">
        <v>165</v>
      </c>
      <c r="C127" s="401">
        <v>100.796</v>
      </c>
      <c r="D127" s="400">
        <v>175</v>
      </c>
      <c r="E127" s="401">
        <v>90.946</v>
      </c>
      <c r="F127" s="400">
        <v>165</v>
      </c>
      <c r="G127" s="401">
        <v>90.971</v>
      </c>
      <c r="H127" s="400">
        <v>205</v>
      </c>
      <c r="I127" s="758">
        <v>74.591</v>
      </c>
      <c r="J127" s="5"/>
    </row>
    <row r="128" spans="1:10" s="6" customFormat="1" ht="15" customHeight="1">
      <c r="A128" s="738" t="s">
        <v>562</v>
      </c>
      <c r="B128" s="400">
        <v>414</v>
      </c>
      <c r="C128" s="401">
        <v>14.103</v>
      </c>
      <c r="D128" s="400">
        <v>265</v>
      </c>
      <c r="E128" s="401">
        <v>11.838</v>
      </c>
      <c r="F128" s="400">
        <v>271</v>
      </c>
      <c r="G128" s="401">
        <v>17.789</v>
      </c>
      <c r="H128" s="400">
        <v>258</v>
      </c>
      <c r="I128" s="758">
        <v>14.294</v>
      </c>
      <c r="J128" s="5"/>
    </row>
    <row r="129" spans="1:10" s="6" customFormat="1" ht="15" customHeight="1">
      <c r="A129" s="738" t="s">
        <v>591</v>
      </c>
      <c r="B129" s="400">
        <v>132</v>
      </c>
      <c r="C129" s="401">
        <v>111.784</v>
      </c>
      <c r="D129" s="400">
        <v>118</v>
      </c>
      <c r="E129" s="401">
        <v>73.998</v>
      </c>
      <c r="F129" s="400">
        <v>109</v>
      </c>
      <c r="G129" s="401">
        <v>83.387</v>
      </c>
      <c r="H129" s="400">
        <v>214</v>
      </c>
      <c r="I129" s="758">
        <v>130.83</v>
      </c>
      <c r="J129" s="5"/>
    </row>
    <row r="130" spans="1:10" s="6" customFormat="1" ht="45">
      <c r="A130" s="739" t="s">
        <v>564</v>
      </c>
      <c r="B130" s="400">
        <v>31</v>
      </c>
      <c r="C130" s="401">
        <v>38.64</v>
      </c>
      <c r="D130" s="400">
        <v>42</v>
      </c>
      <c r="E130" s="401">
        <v>56.469</v>
      </c>
      <c r="F130" s="400">
        <v>30</v>
      </c>
      <c r="G130" s="401">
        <v>17.226</v>
      </c>
      <c r="H130" s="400">
        <v>39</v>
      </c>
      <c r="I130" s="758">
        <v>40.998</v>
      </c>
      <c r="J130" s="5"/>
    </row>
    <row r="131" spans="1:10" s="6" customFormat="1" ht="15" customHeight="1">
      <c r="A131" s="738" t="s">
        <v>565</v>
      </c>
      <c r="B131" s="400">
        <v>716</v>
      </c>
      <c r="C131" s="401">
        <v>114.154</v>
      </c>
      <c r="D131" s="400">
        <v>685</v>
      </c>
      <c r="E131" s="401">
        <v>90.822</v>
      </c>
      <c r="F131" s="400">
        <v>776</v>
      </c>
      <c r="G131" s="401">
        <v>147.996</v>
      </c>
      <c r="H131" s="400">
        <v>811</v>
      </c>
      <c r="I131" s="758">
        <v>128.791</v>
      </c>
      <c r="J131" s="5"/>
    </row>
    <row r="132" spans="1:10" s="6" customFormat="1" ht="21" customHeight="1">
      <c r="A132" s="736" t="s">
        <v>585</v>
      </c>
      <c r="B132" s="409"/>
      <c r="C132" s="410"/>
      <c r="D132" s="409"/>
      <c r="E132" s="410"/>
      <c r="F132" s="409"/>
      <c r="G132" s="410"/>
      <c r="H132" s="409"/>
      <c r="I132" s="769"/>
      <c r="J132" s="5"/>
    </row>
    <row r="133" spans="1:10" s="6" customFormat="1" ht="15">
      <c r="A133" s="737" t="s">
        <v>558</v>
      </c>
      <c r="B133" s="400">
        <v>1863</v>
      </c>
      <c r="C133" s="401">
        <v>637.032</v>
      </c>
      <c r="D133" s="400">
        <v>1658</v>
      </c>
      <c r="E133" s="401">
        <v>574.625</v>
      </c>
      <c r="F133" s="400">
        <v>1632</v>
      </c>
      <c r="G133" s="401">
        <v>687.438</v>
      </c>
      <c r="H133" s="400">
        <v>1639</v>
      </c>
      <c r="I133" s="758">
        <v>654.891</v>
      </c>
      <c r="J133" s="5"/>
    </row>
    <row r="134" spans="1:10" s="6" customFormat="1" ht="15" customHeight="1">
      <c r="A134" s="738" t="s">
        <v>567</v>
      </c>
      <c r="B134" s="400">
        <v>137</v>
      </c>
      <c r="C134" s="401">
        <v>56.035</v>
      </c>
      <c r="D134" s="400">
        <v>133</v>
      </c>
      <c r="E134" s="401">
        <v>89.579</v>
      </c>
      <c r="F134" s="400">
        <v>96</v>
      </c>
      <c r="G134" s="401">
        <v>45.652</v>
      </c>
      <c r="H134" s="400">
        <v>94</v>
      </c>
      <c r="I134" s="758">
        <v>28.364</v>
      </c>
      <c r="J134" s="5"/>
    </row>
    <row r="135" spans="1:10" s="6" customFormat="1" ht="15" customHeight="1">
      <c r="A135" s="738" t="s">
        <v>560</v>
      </c>
      <c r="B135" s="400">
        <v>30</v>
      </c>
      <c r="C135" s="401">
        <v>18.227</v>
      </c>
      <c r="D135" s="400">
        <v>23</v>
      </c>
      <c r="E135" s="401">
        <v>17.284</v>
      </c>
      <c r="F135" s="400">
        <v>17</v>
      </c>
      <c r="G135" s="401">
        <v>13.176</v>
      </c>
      <c r="H135" s="400">
        <v>18</v>
      </c>
      <c r="I135" s="758">
        <v>36.856</v>
      </c>
      <c r="J135" s="5"/>
    </row>
    <row r="136" spans="1:10" s="6" customFormat="1" ht="15" customHeight="1">
      <c r="A136" s="738" t="s">
        <v>561</v>
      </c>
      <c r="B136" s="400">
        <v>187</v>
      </c>
      <c r="C136" s="401">
        <v>79.042</v>
      </c>
      <c r="D136" s="400">
        <v>184</v>
      </c>
      <c r="E136" s="401">
        <v>88.262</v>
      </c>
      <c r="F136" s="400">
        <v>184</v>
      </c>
      <c r="G136" s="401">
        <v>219.192</v>
      </c>
      <c r="H136" s="400">
        <v>191</v>
      </c>
      <c r="I136" s="758">
        <v>101.851</v>
      </c>
      <c r="J136" s="5"/>
    </row>
    <row r="137" spans="1:10" s="6" customFormat="1" ht="15" customHeight="1">
      <c r="A137" s="738" t="s">
        <v>562</v>
      </c>
      <c r="B137" s="400">
        <v>449</v>
      </c>
      <c r="C137" s="401">
        <v>29.042</v>
      </c>
      <c r="D137" s="400">
        <v>361</v>
      </c>
      <c r="E137" s="401">
        <v>23.692</v>
      </c>
      <c r="F137" s="400">
        <v>327</v>
      </c>
      <c r="G137" s="401">
        <v>24.537</v>
      </c>
      <c r="H137" s="400">
        <v>274</v>
      </c>
      <c r="I137" s="758">
        <v>19.022</v>
      </c>
      <c r="J137" s="5"/>
    </row>
    <row r="138" spans="1:10" s="6" customFormat="1" ht="15" customHeight="1">
      <c r="A138" s="738" t="s">
        <v>591</v>
      </c>
      <c r="B138" s="400">
        <v>254</v>
      </c>
      <c r="C138" s="401">
        <v>176.216</v>
      </c>
      <c r="D138" s="400">
        <v>244</v>
      </c>
      <c r="E138" s="401">
        <v>118.923</v>
      </c>
      <c r="F138" s="400">
        <v>272</v>
      </c>
      <c r="G138" s="401">
        <v>155.084</v>
      </c>
      <c r="H138" s="400">
        <v>244</v>
      </c>
      <c r="I138" s="758">
        <v>125.527</v>
      </c>
      <c r="J138" s="5"/>
    </row>
    <row r="139" spans="1:10" s="6" customFormat="1" ht="45">
      <c r="A139" s="739" t="s">
        <v>564</v>
      </c>
      <c r="B139" s="400">
        <v>80</v>
      </c>
      <c r="C139" s="401">
        <v>106.248</v>
      </c>
      <c r="D139" s="400">
        <v>86</v>
      </c>
      <c r="E139" s="401">
        <v>83.115</v>
      </c>
      <c r="F139" s="400">
        <v>109</v>
      </c>
      <c r="G139" s="401">
        <v>81.648</v>
      </c>
      <c r="H139" s="400">
        <v>91</v>
      </c>
      <c r="I139" s="758">
        <v>102.499</v>
      </c>
      <c r="J139" s="5"/>
    </row>
    <row r="140" spans="1:10" s="6" customFormat="1" ht="15" customHeight="1">
      <c r="A140" s="738" t="s">
        <v>565</v>
      </c>
      <c r="B140" s="400">
        <v>726</v>
      </c>
      <c r="C140" s="401">
        <v>172.222</v>
      </c>
      <c r="D140" s="400">
        <v>627</v>
      </c>
      <c r="E140" s="401">
        <v>153.77</v>
      </c>
      <c r="F140" s="400">
        <v>627</v>
      </c>
      <c r="G140" s="401">
        <v>148.149</v>
      </c>
      <c r="H140" s="400">
        <v>727</v>
      </c>
      <c r="I140" s="758">
        <v>240.772</v>
      </c>
      <c r="J140" s="5"/>
    </row>
    <row r="141" spans="1:10" s="6" customFormat="1" ht="21" customHeight="1">
      <c r="A141" s="736" t="s">
        <v>586</v>
      </c>
      <c r="B141" s="409"/>
      <c r="C141" s="410"/>
      <c r="D141" s="409"/>
      <c r="E141" s="410"/>
      <c r="F141" s="409"/>
      <c r="G141" s="410"/>
      <c r="H141" s="409"/>
      <c r="I141" s="769"/>
      <c r="J141" s="5"/>
    </row>
    <row r="142" spans="1:10" s="6" customFormat="1" ht="15">
      <c r="A142" s="737" t="s">
        <v>558</v>
      </c>
      <c r="B142" s="400">
        <v>5630</v>
      </c>
      <c r="C142" s="401">
        <v>2361.155</v>
      </c>
      <c r="D142" s="400">
        <v>5397</v>
      </c>
      <c r="E142" s="401">
        <v>1957.375</v>
      </c>
      <c r="F142" s="400">
        <v>5524</v>
      </c>
      <c r="G142" s="401">
        <v>2002.505</v>
      </c>
      <c r="H142" s="400">
        <v>5148</v>
      </c>
      <c r="I142" s="758">
        <v>2247.996</v>
      </c>
      <c r="J142" s="5"/>
    </row>
    <row r="143" spans="1:10" s="6" customFormat="1" ht="15" customHeight="1">
      <c r="A143" s="738" t="s">
        <v>567</v>
      </c>
      <c r="B143" s="400">
        <v>85</v>
      </c>
      <c r="C143" s="401">
        <v>43.243</v>
      </c>
      <c r="D143" s="400">
        <v>118</v>
      </c>
      <c r="E143" s="401">
        <v>69</v>
      </c>
      <c r="F143" s="400">
        <v>91</v>
      </c>
      <c r="G143" s="401">
        <v>53.655</v>
      </c>
      <c r="H143" s="400">
        <v>61</v>
      </c>
      <c r="I143" s="758">
        <v>22.388</v>
      </c>
      <c r="J143" s="5"/>
    </row>
    <row r="144" spans="1:10" s="6" customFormat="1" ht="15" customHeight="1">
      <c r="A144" s="738" t="s">
        <v>560</v>
      </c>
      <c r="B144" s="400">
        <v>114</v>
      </c>
      <c r="C144" s="401">
        <v>136.303</v>
      </c>
      <c r="D144" s="400">
        <v>118</v>
      </c>
      <c r="E144" s="401">
        <v>109.745</v>
      </c>
      <c r="F144" s="400">
        <v>98</v>
      </c>
      <c r="G144" s="401">
        <v>97.725</v>
      </c>
      <c r="H144" s="400">
        <v>73</v>
      </c>
      <c r="I144" s="758">
        <v>146.007</v>
      </c>
      <c r="J144" s="5"/>
    </row>
    <row r="145" spans="1:10" s="6" customFormat="1" ht="15" customHeight="1">
      <c r="A145" s="738" t="s">
        <v>561</v>
      </c>
      <c r="B145" s="400">
        <v>528</v>
      </c>
      <c r="C145" s="401">
        <v>309.636</v>
      </c>
      <c r="D145" s="400">
        <v>513</v>
      </c>
      <c r="E145" s="401">
        <v>361.719</v>
      </c>
      <c r="F145" s="400">
        <v>539</v>
      </c>
      <c r="G145" s="401">
        <v>322.317</v>
      </c>
      <c r="H145" s="400">
        <v>622</v>
      </c>
      <c r="I145" s="758">
        <v>395.663</v>
      </c>
      <c r="J145" s="5"/>
    </row>
    <row r="146" spans="1:10" s="6" customFormat="1" ht="15" customHeight="1">
      <c r="A146" s="738" t="s">
        <v>562</v>
      </c>
      <c r="B146" s="400">
        <v>1131</v>
      </c>
      <c r="C146" s="401">
        <v>73.653</v>
      </c>
      <c r="D146" s="400">
        <v>1083</v>
      </c>
      <c r="E146" s="401">
        <v>79.131</v>
      </c>
      <c r="F146" s="400">
        <v>1150</v>
      </c>
      <c r="G146" s="401">
        <v>73.37</v>
      </c>
      <c r="H146" s="400">
        <v>1411</v>
      </c>
      <c r="I146" s="758">
        <v>87.807</v>
      </c>
      <c r="J146" s="5"/>
    </row>
    <row r="147" spans="1:10" s="6" customFormat="1" ht="15" customHeight="1">
      <c r="A147" s="738" t="s">
        <v>591</v>
      </c>
      <c r="B147" s="400">
        <v>1048</v>
      </c>
      <c r="C147" s="401">
        <v>935.45</v>
      </c>
      <c r="D147" s="400">
        <v>888</v>
      </c>
      <c r="E147" s="401">
        <v>653.165</v>
      </c>
      <c r="F147" s="400">
        <v>1043</v>
      </c>
      <c r="G147" s="401">
        <v>628.885</v>
      </c>
      <c r="H147" s="400">
        <v>827</v>
      </c>
      <c r="I147" s="758">
        <v>832.181</v>
      </c>
      <c r="J147" s="5"/>
    </row>
    <row r="148" spans="1:10" s="6" customFormat="1" ht="45">
      <c r="A148" s="739" t="s">
        <v>564</v>
      </c>
      <c r="B148" s="400">
        <v>168</v>
      </c>
      <c r="C148" s="401">
        <v>192.614</v>
      </c>
      <c r="D148" s="400">
        <v>130</v>
      </c>
      <c r="E148" s="401">
        <v>161.619</v>
      </c>
      <c r="F148" s="400">
        <v>172</v>
      </c>
      <c r="G148" s="401">
        <v>121.267</v>
      </c>
      <c r="H148" s="400">
        <v>119</v>
      </c>
      <c r="I148" s="758">
        <v>94.178</v>
      </c>
      <c r="J148" s="5"/>
    </row>
    <row r="149" spans="1:10" s="6" customFormat="1" ht="15" customHeight="1">
      <c r="A149" s="738" t="s">
        <v>565</v>
      </c>
      <c r="B149" s="400">
        <v>2556</v>
      </c>
      <c r="C149" s="401">
        <v>670.256</v>
      </c>
      <c r="D149" s="400">
        <v>2547</v>
      </c>
      <c r="E149" s="401">
        <v>522.996</v>
      </c>
      <c r="F149" s="400">
        <v>2431</v>
      </c>
      <c r="G149" s="401">
        <v>705.286</v>
      </c>
      <c r="H149" s="400">
        <v>2035</v>
      </c>
      <c r="I149" s="758">
        <v>669.772</v>
      </c>
      <c r="J149" s="5"/>
    </row>
    <row r="150" spans="1:10" s="6" customFormat="1" ht="21" customHeight="1">
      <c r="A150" s="736" t="s">
        <v>587</v>
      </c>
      <c r="B150" s="409"/>
      <c r="C150" s="410"/>
      <c r="D150" s="409"/>
      <c r="E150" s="410"/>
      <c r="F150" s="409"/>
      <c r="G150" s="410"/>
      <c r="H150" s="409"/>
      <c r="I150" s="769"/>
      <c r="J150" s="5"/>
    </row>
    <row r="151" spans="1:10" s="6" customFormat="1" ht="15">
      <c r="A151" s="737" t="s">
        <v>558</v>
      </c>
      <c r="B151" s="400">
        <v>2069</v>
      </c>
      <c r="C151" s="401">
        <v>898.061</v>
      </c>
      <c r="D151" s="400">
        <v>1866</v>
      </c>
      <c r="E151" s="401">
        <v>598.227</v>
      </c>
      <c r="F151" s="400">
        <v>1924</v>
      </c>
      <c r="G151" s="401">
        <v>682.2</v>
      </c>
      <c r="H151" s="400">
        <v>2208</v>
      </c>
      <c r="I151" s="758">
        <v>675.404</v>
      </c>
      <c r="J151" s="5"/>
    </row>
    <row r="152" spans="1:10" s="6" customFormat="1" ht="15" customHeight="1">
      <c r="A152" s="738" t="s">
        <v>567</v>
      </c>
      <c r="B152" s="400">
        <v>783</v>
      </c>
      <c r="C152" s="401">
        <v>194.359</v>
      </c>
      <c r="D152" s="400">
        <v>468</v>
      </c>
      <c r="E152" s="401">
        <v>68.184</v>
      </c>
      <c r="F152" s="400">
        <v>722</v>
      </c>
      <c r="G152" s="401">
        <v>128.632</v>
      </c>
      <c r="H152" s="400">
        <v>814</v>
      </c>
      <c r="I152" s="758">
        <v>85.906</v>
      </c>
      <c r="J152" s="5"/>
    </row>
    <row r="153" spans="1:10" s="6" customFormat="1" ht="15" customHeight="1">
      <c r="A153" s="738" t="s">
        <v>560</v>
      </c>
      <c r="B153" s="400">
        <v>44</v>
      </c>
      <c r="C153" s="401">
        <v>74.952</v>
      </c>
      <c r="D153" s="400">
        <v>30</v>
      </c>
      <c r="E153" s="401">
        <v>51.843</v>
      </c>
      <c r="F153" s="400">
        <v>30</v>
      </c>
      <c r="G153" s="401">
        <v>82.54</v>
      </c>
      <c r="H153" s="400">
        <v>28</v>
      </c>
      <c r="I153" s="758">
        <v>43.935</v>
      </c>
      <c r="J153" s="5"/>
    </row>
    <row r="154" spans="1:10" s="6" customFormat="1" ht="15" customHeight="1">
      <c r="A154" s="738" t="s">
        <v>561</v>
      </c>
      <c r="B154" s="400">
        <v>228</v>
      </c>
      <c r="C154" s="401">
        <v>94.474</v>
      </c>
      <c r="D154" s="400">
        <v>201</v>
      </c>
      <c r="E154" s="401">
        <v>73.169</v>
      </c>
      <c r="F154" s="400">
        <v>220</v>
      </c>
      <c r="G154" s="401">
        <v>149.355</v>
      </c>
      <c r="H154" s="400">
        <v>314</v>
      </c>
      <c r="I154" s="758">
        <v>188.898</v>
      </c>
      <c r="J154" s="5"/>
    </row>
    <row r="155" spans="1:10" s="6" customFormat="1" ht="15" customHeight="1">
      <c r="A155" s="738" t="s">
        <v>562</v>
      </c>
      <c r="B155" s="400">
        <v>466</v>
      </c>
      <c r="C155" s="401">
        <v>29.995</v>
      </c>
      <c r="D155" s="400">
        <v>493</v>
      </c>
      <c r="E155" s="401">
        <v>27.107</v>
      </c>
      <c r="F155" s="400">
        <v>403</v>
      </c>
      <c r="G155" s="401">
        <v>19.482</v>
      </c>
      <c r="H155" s="400">
        <v>452</v>
      </c>
      <c r="I155" s="758">
        <v>24.606</v>
      </c>
      <c r="J155" s="5"/>
    </row>
    <row r="156" spans="1:10" s="6" customFormat="1" ht="15" customHeight="1">
      <c r="A156" s="738" t="s">
        <v>591</v>
      </c>
      <c r="B156" s="400">
        <v>228</v>
      </c>
      <c r="C156" s="401">
        <v>350.121</v>
      </c>
      <c r="D156" s="400">
        <v>305</v>
      </c>
      <c r="E156" s="401">
        <v>225.153</v>
      </c>
      <c r="F156" s="400">
        <v>199</v>
      </c>
      <c r="G156" s="401">
        <v>169.318</v>
      </c>
      <c r="H156" s="400">
        <v>178</v>
      </c>
      <c r="I156" s="758">
        <v>185.084</v>
      </c>
      <c r="J156" s="5"/>
    </row>
    <row r="157" spans="1:10" s="6" customFormat="1" ht="45">
      <c r="A157" s="739" t="s">
        <v>564</v>
      </c>
      <c r="B157" s="400">
        <v>71</v>
      </c>
      <c r="C157" s="401">
        <v>102.519</v>
      </c>
      <c r="D157" s="400">
        <v>91</v>
      </c>
      <c r="E157" s="401">
        <v>90.759</v>
      </c>
      <c r="F157" s="400">
        <v>87</v>
      </c>
      <c r="G157" s="401">
        <v>84.405</v>
      </c>
      <c r="H157" s="400">
        <v>96</v>
      </c>
      <c r="I157" s="758">
        <v>83.941</v>
      </c>
      <c r="J157" s="5"/>
    </row>
    <row r="158" spans="1:10" s="6" customFormat="1" ht="15" customHeight="1">
      <c r="A158" s="738" t="s">
        <v>565</v>
      </c>
      <c r="B158" s="400">
        <v>249</v>
      </c>
      <c r="C158" s="401">
        <v>51.641</v>
      </c>
      <c r="D158" s="400">
        <v>278</v>
      </c>
      <c r="E158" s="401">
        <v>62.012</v>
      </c>
      <c r="F158" s="400">
        <v>263</v>
      </c>
      <c r="G158" s="401">
        <v>48.468</v>
      </c>
      <c r="H158" s="400">
        <v>326</v>
      </c>
      <c r="I158" s="758">
        <v>63.034</v>
      </c>
      <c r="J158" s="5"/>
    </row>
    <row r="159" spans="1:9" ht="15">
      <c r="A159" s="736"/>
      <c r="B159" s="411"/>
      <c r="C159" s="411"/>
      <c r="D159" s="411"/>
      <c r="E159" s="411"/>
      <c r="F159" s="411"/>
      <c r="G159" s="411"/>
      <c r="H159" s="8"/>
      <c r="I159" s="8"/>
    </row>
  </sheetData>
  <sheetProtection/>
  <mergeCells count="7">
    <mergeCell ref="A2:I2"/>
    <mergeCell ref="A3:I3"/>
    <mergeCell ref="A4:A5"/>
    <mergeCell ref="B4:C4"/>
    <mergeCell ref="D4:E4"/>
    <mergeCell ref="F4:G4"/>
    <mergeCell ref="H4:I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81" r:id="rId1"/>
  <headerFooter alignWithMargins="0">
    <oddFooter>&amp;C&amp;9Strona &amp;P z &amp;N</oddFooter>
  </headerFooter>
  <rowBreaks count="5" manualBreakCount="5">
    <brk id="32" max="8" man="1"/>
    <brk id="59" max="8" man="1"/>
    <brk id="86" max="8" man="1"/>
    <brk id="113" max="8" man="1"/>
    <brk id="140" max="8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76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55" style="16" customWidth="1"/>
    <col min="2" max="2" width="10" style="345" customWidth="1"/>
    <col min="3" max="3" width="13.69921875" style="345" customWidth="1"/>
    <col min="4" max="4" width="10" style="345" customWidth="1"/>
    <col min="5" max="5" width="13.796875" style="345" customWidth="1"/>
    <col min="6" max="6" width="10" style="345" customWidth="1"/>
    <col min="7" max="7" width="13.796875" style="345" customWidth="1"/>
    <col min="8" max="8" width="10" style="1" customWidth="1"/>
    <col min="9" max="9" width="13.796875" style="1" customWidth="1"/>
    <col min="10" max="10" width="9" style="8" customWidth="1"/>
    <col min="11" max="16384" width="9" style="1" customWidth="1"/>
  </cols>
  <sheetData>
    <row r="1" ht="15">
      <c r="A1" s="701"/>
    </row>
    <row r="2" spans="1:9" ht="22.5" customHeight="1">
      <c r="A2" s="985" t="s">
        <v>402</v>
      </c>
      <c r="B2" s="985"/>
      <c r="C2" s="985"/>
      <c r="D2" s="985"/>
      <c r="E2" s="985"/>
      <c r="F2" s="985"/>
      <c r="G2" s="985"/>
      <c r="H2" s="985"/>
      <c r="I2" s="985"/>
    </row>
    <row r="3" spans="1:10" s="10" customFormat="1" ht="18" customHeight="1">
      <c r="A3" s="1039" t="s">
        <v>754</v>
      </c>
      <c r="B3" s="1040"/>
      <c r="C3" s="1040"/>
      <c r="D3" s="1040"/>
      <c r="E3" s="1040"/>
      <c r="F3" s="1040"/>
      <c r="G3" s="1040"/>
      <c r="H3" s="1040"/>
      <c r="I3" s="1040"/>
      <c r="J3" s="14"/>
    </row>
    <row r="4" spans="1:9" ht="22.5" customHeight="1">
      <c r="A4" s="1050" t="s">
        <v>11</v>
      </c>
      <c r="B4" s="946">
        <v>2008</v>
      </c>
      <c r="C4" s="1034"/>
      <c r="D4" s="946">
        <v>2009</v>
      </c>
      <c r="E4" s="1033"/>
      <c r="F4" s="946">
        <v>2010</v>
      </c>
      <c r="G4" s="1033"/>
      <c r="H4" s="946">
        <v>2011</v>
      </c>
      <c r="I4" s="1033"/>
    </row>
    <row r="5" spans="1:9" ht="52.5" customHeight="1" thickBot="1">
      <c r="A5" s="1052"/>
      <c r="B5" s="44" t="s">
        <v>420</v>
      </c>
      <c r="C5" s="44" t="s">
        <v>707</v>
      </c>
      <c r="D5" s="44" t="s">
        <v>420</v>
      </c>
      <c r="E5" s="44" t="s">
        <v>707</v>
      </c>
      <c r="F5" s="44" t="s">
        <v>420</v>
      </c>
      <c r="G5" s="44" t="s">
        <v>707</v>
      </c>
      <c r="H5" s="44" t="s">
        <v>420</v>
      </c>
      <c r="I5" s="661" t="s">
        <v>707</v>
      </c>
    </row>
    <row r="6" spans="1:239" s="394" customFormat="1" ht="21" customHeight="1">
      <c r="A6" s="540" t="s">
        <v>588</v>
      </c>
      <c r="B6" s="393"/>
      <c r="C6" s="53"/>
      <c r="D6" s="53"/>
      <c r="E6" s="53"/>
      <c r="F6" s="53"/>
      <c r="G6" s="53"/>
      <c r="H6" s="412"/>
      <c r="I6" s="771"/>
      <c r="J6" s="759"/>
      <c r="K6" s="333"/>
      <c r="L6" s="378"/>
      <c r="M6" s="333"/>
      <c r="N6" s="378"/>
      <c r="O6" s="333"/>
      <c r="P6" s="378"/>
      <c r="Q6" s="333"/>
      <c r="R6" s="378"/>
      <c r="S6" s="333"/>
      <c r="T6" s="378"/>
      <c r="U6" s="333"/>
      <c r="V6" s="378"/>
      <c r="W6" s="333"/>
      <c r="X6" s="378"/>
      <c r="Y6" s="333"/>
      <c r="Z6" s="378"/>
      <c r="AA6" s="333"/>
      <c r="AB6" s="378"/>
      <c r="AC6" s="333"/>
      <c r="AD6" s="378"/>
      <c r="AE6" s="333"/>
      <c r="AF6" s="378"/>
      <c r="AG6" s="333"/>
      <c r="AH6" s="378"/>
      <c r="AI6" s="333"/>
      <c r="AJ6" s="378"/>
      <c r="AK6" s="333"/>
      <c r="AL6" s="378"/>
      <c r="AM6" s="333"/>
      <c r="AN6" s="378"/>
      <c r="AO6" s="333"/>
      <c r="AP6" s="378"/>
      <c r="AQ6" s="333"/>
      <c r="AR6" s="378"/>
      <c r="AS6" s="333"/>
      <c r="AT6" s="378"/>
      <c r="AU6" s="333"/>
      <c r="AV6" s="378"/>
      <c r="AW6" s="333"/>
      <c r="AX6" s="378"/>
      <c r="AY6" s="333"/>
      <c r="AZ6" s="378"/>
      <c r="BA6" s="333"/>
      <c r="BB6" s="378"/>
      <c r="BC6" s="333"/>
      <c r="BD6" s="378"/>
      <c r="BE6" s="333"/>
      <c r="BF6" s="378"/>
      <c r="BG6" s="333"/>
      <c r="BH6" s="378"/>
      <c r="BI6" s="333"/>
      <c r="BJ6" s="378"/>
      <c r="BK6" s="333"/>
      <c r="BL6" s="378"/>
      <c r="BM6" s="333"/>
      <c r="BN6" s="378"/>
      <c r="BO6" s="333"/>
      <c r="BP6" s="378"/>
      <c r="BQ6" s="333"/>
      <c r="BR6" s="378"/>
      <c r="BS6" s="333"/>
      <c r="BT6" s="378"/>
      <c r="BU6" s="333"/>
      <c r="BV6" s="378"/>
      <c r="BW6" s="333"/>
      <c r="BX6" s="378"/>
      <c r="BY6" s="333"/>
      <c r="BZ6" s="378"/>
      <c r="CA6" s="333"/>
      <c r="CB6" s="378"/>
      <c r="CC6" s="333"/>
      <c r="CD6" s="378"/>
      <c r="CE6" s="333"/>
      <c r="CF6" s="378"/>
      <c r="CG6" s="333"/>
      <c r="CH6" s="378"/>
      <c r="CI6" s="333"/>
      <c r="CJ6" s="378"/>
      <c r="CK6" s="333"/>
      <c r="CL6" s="378"/>
      <c r="CM6" s="333"/>
      <c r="CN6" s="378"/>
      <c r="CO6" s="333"/>
      <c r="CP6" s="378"/>
      <c r="CQ6" s="333"/>
      <c r="CR6" s="378"/>
      <c r="CS6" s="333"/>
      <c r="CT6" s="378"/>
      <c r="CU6" s="333"/>
      <c r="CV6" s="378"/>
      <c r="CW6" s="333"/>
      <c r="CX6" s="378"/>
      <c r="CY6" s="333"/>
      <c r="CZ6" s="378"/>
      <c r="DA6" s="333"/>
      <c r="DB6" s="378"/>
      <c r="DC6" s="333"/>
      <c r="DD6" s="378"/>
      <c r="DE6" s="333"/>
      <c r="DF6" s="378"/>
      <c r="DG6" s="333"/>
      <c r="DH6" s="378"/>
      <c r="DI6" s="333"/>
      <c r="DJ6" s="378"/>
      <c r="DK6" s="333"/>
      <c r="DL6" s="378"/>
      <c r="DM6" s="333"/>
      <c r="DN6" s="378"/>
      <c r="DO6" s="333"/>
      <c r="DP6" s="378"/>
      <c r="DQ6" s="333"/>
      <c r="DR6" s="378"/>
      <c r="DS6" s="333"/>
      <c r="DT6" s="378"/>
      <c r="DU6" s="333"/>
      <c r="DV6" s="378"/>
      <c r="DW6" s="333"/>
      <c r="DX6" s="378"/>
      <c r="DY6" s="333"/>
      <c r="DZ6" s="378"/>
      <c r="EA6" s="333"/>
      <c r="EB6" s="378"/>
      <c r="EC6" s="333"/>
      <c r="ED6" s="378"/>
      <c r="EE6" s="333"/>
      <c r="EF6" s="378"/>
      <c r="EG6" s="333"/>
      <c r="EH6" s="378"/>
      <c r="EI6" s="333"/>
      <c r="EJ6" s="378"/>
      <c r="EK6" s="333"/>
      <c r="EL6" s="378"/>
      <c r="EM6" s="333"/>
      <c r="EN6" s="378"/>
      <c r="EO6" s="333"/>
      <c r="EP6" s="378"/>
      <c r="EQ6" s="333"/>
      <c r="ER6" s="378"/>
      <c r="ES6" s="333"/>
      <c r="ET6" s="378"/>
      <c r="EU6" s="333"/>
      <c r="EV6" s="378"/>
      <c r="EW6" s="333"/>
      <c r="EX6" s="378"/>
      <c r="EY6" s="333"/>
      <c r="EZ6" s="378"/>
      <c r="FA6" s="333"/>
      <c r="FB6" s="378"/>
      <c r="FC6" s="333"/>
      <c r="FD6" s="378"/>
      <c r="FE6" s="333"/>
      <c r="FF6" s="378"/>
      <c r="FG6" s="333"/>
      <c r="FH6" s="378"/>
      <c r="FI6" s="333"/>
      <c r="FJ6" s="378"/>
      <c r="FK6" s="333"/>
      <c r="FL6" s="378"/>
      <c r="FM6" s="333"/>
      <c r="FN6" s="378"/>
      <c r="FO6" s="333"/>
      <c r="FP6" s="378"/>
      <c r="FQ6" s="333"/>
      <c r="FR6" s="378"/>
      <c r="FS6" s="333"/>
      <c r="FT6" s="378"/>
      <c r="FU6" s="333"/>
      <c r="FV6" s="378"/>
      <c r="FW6" s="333"/>
      <c r="FX6" s="378"/>
      <c r="FY6" s="333"/>
      <c r="FZ6" s="378"/>
      <c r="GA6" s="333"/>
      <c r="GB6" s="378"/>
      <c r="GC6" s="333"/>
      <c r="GD6" s="378"/>
      <c r="GE6" s="333"/>
      <c r="GF6" s="378"/>
      <c r="GG6" s="333"/>
      <c r="GH6" s="378"/>
      <c r="GI6" s="333"/>
      <c r="GJ6" s="378"/>
      <c r="GK6" s="333"/>
      <c r="GL6" s="378"/>
      <c r="GM6" s="333"/>
      <c r="GN6" s="378"/>
      <c r="GO6" s="333"/>
      <c r="GP6" s="378"/>
      <c r="GQ6" s="333"/>
      <c r="GR6" s="378"/>
      <c r="GS6" s="333"/>
      <c r="GT6" s="378"/>
      <c r="GU6" s="333"/>
      <c r="GV6" s="378"/>
      <c r="GW6" s="333"/>
      <c r="GX6" s="378"/>
      <c r="GY6" s="333"/>
      <c r="GZ6" s="378"/>
      <c r="HA6" s="333"/>
      <c r="HB6" s="378"/>
      <c r="HC6" s="333"/>
      <c r="HD6" s="378"/>
      <c r="HE6" s="333"/>
      <c r="HF6" s="378"/>
      <c r="HG6" s="333"/>
      <c r="HH6" s="378"/>
      <c r="HI6" s="333"/>
      <c r="HJ6" s="378"/>
      <c r="HK6" s="333"/>
      <c r="HL6" s="378"/>
      <c r="HM6" s="333"/>
      <c r="HN6" s="378"/>
      <c r="HO6" s="333"/>
      <c r="HP6" s="378"/>
      <c r="HQ6" s="333"/>
      <c r="HR6" s="378"/>
      <c r="HS6" s="333"/>
      <c r="HT6" s="378"/>
      <c r="HU6" s="333"/>
      <c r="HV6" s="378"/>
      <c r="HW6" s="333"/>
      <c r="HX6" s="378"/>
      <c r="HY6" s="333"/>
      <c r="HZ6" s="378"/>
      <c r="IA6" s="333"/>
      <c r="IB6" s="378"/>
      <c r="IC6" s="333"/>
      <c r="ID6" s="378"/>
      <c r="IE6" s="333"/>
    </row>
    <row r="7" spans="1:239" s="394" customFormat="1" ht="15">
      <c r="A7" s="733" t="s">
        <v>558</v>
      </c>
      <c r="B7" s="413">
        <v>1836</v>
      </c>
      <c r="C7" s="414">
        <v>3531.131</v>
      </c>
      <c r="D7" s="413">
        <v>2113</v>
      </c>
      <c r="E7" s="414">
        <v>3480.014</v>
      </c>
      <c r="F7" s="413">
        <v>1666</v>
      </c>
      <c r="G7" s="414">
        <v>3008.889</v>
      </c>
      <c r="H7" s="413">
        <v>1876</v>
      </c>
      <c r="I7" s="772">
        <v>3331.109</v>
      </c>
      <c r="J7" s="742"/>
      <c r="P7" s="378"/>
      <c r="Q7" s="333"/>
      <c r="R7" s="378"/>
      <c r="S7" s="333"/>
      <c r="T7" s="378"/>
      <c r="U7" s="333"/>
      <c r="V7" s="378"/>
      <c r="W7" s="333"/>
      <c r="X7" s="378"/>
      <c r="Y7" s="333"/>
      <c r="Z7" s="378"/>
      <c r="AA7" s="333"/>
      <c r="AB7" s="378"/>
      <c r="AC7" s="333"/>
      <c r="AD7" s="378"/>
      <c r="AE7" s="333"/>
      <c r="AF7" s="378"/>
      <c r="AG7" s="333"/>
      <c r="AH7" s="378"/>
      <c r="AI7" s="333"/>
      <c r="AJ7" s="378"/>
      <c r="AK7" s="333"/>
      <c r="AL7" s="378"/>
      <c r="AM7" s="333"/>
      <c r="AN7" s="378"/>
      <c r="AO7" s="333"/>
      <c r="AP7" s="378"/>
      <c r="AQ7" s="333"/>
      <c r="AR7" s="378"/>
      <c r="AS7" s="333"/>
      <c r="AT7" s="378"/>
      <c r="AU7" s="333"/>
      <c r="AV7" s="378"/>
      <c r="AW7" s="333"/>
      <c r="AX7" s="378"/>
      <c r="AY7" s="333"/>
      <c r="AZ7" s="378"/>
      <c r="BA7" s="333"/>
      <c r="BB7" s="378"/>
      <c r="BC7" s="333"/>
      <c r="BD7" s="378"/>
      <c r="BE7" s="333"/>
      <c r="BF7" s="378"/>
      <c r="BG7" s="333"/>
      <c r="BH7" s="378"/>
      <c r="BI7" s="333"/>
      <c r="BJ7" s="378"/>
      <c r="BK7" s="333"/>
      <c r="BL7" s="378"/>
      <c r="BM7" s="333"/>
      <c r="BN7" s="378"/>
      <c r="BO7" s="333"/>
      <c r="BP7" s="378"/>
      <c r="BQ7" s="333"/>
      <c r="BR7" s="378"/>
      <c r="BS7" s="333"/>
      <c r="BT7" s="378"/>
      <c r="BU7" s="333"/>
      <c r="BV7" s="378"/>
      <c r="BW7" s="333"/>
      <c r="BX7" s="378"/>
      <c r="BY7" s="333"/>
      <c r="BZ7" s="378"/>
      <c r="CA7" s="333"/>
      <c r="CB7" s="378"/>
      <c r="CC7" s="333"/>
      <c r="CD7" s="378"/>
      <c r="CE7" s="333"/>
      <c r="CF7" s="378"/>
      <c r="CG7" s="333"/>
      <c r="CH7" s="378"/>
      <c r="CI7" s="333"/>
      <c r="CJ7" s="378"/>
      <c r="CK7" s="333"/>
      <c r="CL7" s="378"/>
      <c r="CM7" s="333"/>
      <c r="CN7" s="378"/>
      <c r="CO7" s="333"/>
      <c r="CP7" s="378"/>
      <c r="CQ7" s="333"/>
      <c r="CR7" s="378"/>
      <c r="CS7" s="333"/>
      <c r="CT7" s="378"/>
      <c r="CU7" s="333"/>
      <c r="CV7" s="378"/>
      <c r="CW7" s="333"/>
      <c r="CX7" s="378"/>
      <c r="CY7" s="333"/>
      <c r="CZ7" s="378"/>
      <c r="DA7" s="333"/>
      <c r="DB7" s="378"/>
      <c r="DC7" s="333"/>
      <c r="DD7" s="378"/>
      <c r="DE7" s="333"/>
      <c r="DF7" s="378"/>
      <c r="DG7" s="333"/>
      <c r="DH7" s="378"/>
      <c r="DI7" s="333"/>
      <c r="DJ7" s="378"/>
      <c r="DK7" s="333"/>
      <c r="DL7" s="378"/>
      <c r="DM7" s="333"/>
      <c r="DN7" s="378"/>
      <c r="DO7" s="333"/>
      <c r="DP7" s="378"/>
      <c r="DQ7" s="333"/>
      <c r="DR7" s="378"/>
      <c r="DS7" s="333"/>
      <c r="DT7" s="378"/>
      <c r="DU7" s="333"/>
      <c r="DV7" s="378"/>
      <c r="DW7" s="333"/>
      <c r="DX7" s="378"/>
      <c r="DY7" s="333"/>
      <c r="DZ7" s="378"/>
      <c r="EA7" s="333"/>
      <c r="EB7" s="378"/>
      <c r="EC7" s="333"/>
      <c r="ED7" s="378"/>
      <c r="EE7" s="333"/>
      <c r="EF7" s="378"/>
      <c r="EG7" s="333"/>
      <c r="EH7" s="378"/>
      <c r="EI7" s="333"/>
      <c r="EJ7" s="378"/>
      <c r="EK7" s="333"/>
      <c r="EL7" s="378"/>
      <c r="EM7" s="333"/>
      <c r="EN7" s="378"/>
      <c r="EO7" s="333"/>
      <c r="EP7" s="378"/>
      <c r="EQ7" s="333"/>
      <c r="ER7" s="378"/>
      <c r="ES7" s="333"/>
      <c r="ET7" s="378"/>
      <c r="EU7" s="333"/>
      <c r="EV7" s="378"/>
      <c r="EW7" s="333"/>
      <c r="EX7" s="378"/>
      <c r="EY7" s="333"/>
      <c r="EZ7" s="378"/>
      <c r="FA7" s="333"/>
      <c r="FB7" s="378"/>
      <c r="FC7" s="333"/>
      <c r="FD7" s="378"/>
      <c r="FE7" s="333"/>
      <c r="FF7" s="378"/>
      <c r="FG7" s="333"/>
      <c r="FH7" s="378"/>
      <c r="FI7" s="333"/>
      <c r="FJ7" s="378"/>
      <c r="FK7" s="333"/>
      <c r="FL7" s="378"/>
      <c r="FM7" s="333"/>
      <c r="FN7" s="378"/>
      <c r="FO7" s="333"/>
      <c r="FP7" s="378"/>
      <c r="FQ7" s="333"/>
      <c r="FR7" s="378"/>
      <c r="FS7" s="333"/>
      <c r="FT7" s="378"/>
      <c r="FU7" s="333"/>
      <c r="FV7" s="378"/>
      <c r="FW7" s="333"/>
      <c r="FX7" s="378"/>
      <c r="FY7" s="333"/>
      <c r="FZ7" s="378"/>
      <c r="GA7" s="333"/>
      <c r="GB7" s="378"/>
      <c r="GC7" s="333"/>
      <c r="GD7" s="378"/>
      <c r="GE7" s="333"/>
      <c r="GF7" s="378"/>
      <c r="GG7" s="333"/>
      <c r="GH7" s="378"/>
      <c r="GI7" s="333"/>
      <c r="GJ7" s="378"/>
      <c r="GK7" s="333"/>
      <c r="GL7" s="378"/>
      <c r="GM7" s="333"/>
      <c r="GN7" s="378"/>
      <c r="GO7" s="333"/>
      <c r="GP7" s="378"/>
      <c r="GQ7" s="333"/>
      <c r="GR7" s="378"/>
      <c r="GS7" s="333"/>
      <c r="GT7" s="378"/>
      <c r="GU7" s="333"/>
      <c r="GV7" s="378"/>
      <c r="GW7" s="333"/>
      <c r="GX7" s="378"/>
      <c r="GY7" s="333"/>
      <c r="GZ7" s="378"/>
      <c r="HA7" s="333"/>
      <c r="HB7" s="378"/>
      <c r="HC7" s="333"/>
      <c r="HD7" s="378"/>
      <c r="HE7" s="333"/>
      <c r="HF7" s="378"/>
      <c r="HG7" s="333"/>
      <c r="HH7" s="378"/>
      <c r="HI7" s="333"/>
      <c r="HJ7" s="378"/>
      <c r="HK7" s="333"/>
      <c r="HL7" s="378"/>
      <c r="HM7" s="333"/>
      <c r="HN7" s="378"/>
      <c r="HO7" s="333"/>
      <c r="HP7" s="378"/>
      <c r="HQ7" s="333"/>
      <c r="HR7" s="378"/>
      <c r="HS7" s="333"/>
      <c r="HT7" s="378"/>
      <c r="HU7" s="333"/>
      <c r="HV7" s="378"/>
      <c r="HW7" s="333"/>
      <c r="HX7" s="378"/>
      <c r="HY7" s="333"/>
      <c r="HZ7" s="378"/>
      <c r="IA7" s="333"/>
      <c r="IB7" s="378"/>
      <c r="IC7" s="333"/>
      <c r="ID7" s="378"/>
      <c r="IE7" s="333"/>
    </row>
    <row r="8" spans="1:239" s="394" customFormat="1" ht="15" customHeight="1">
      <c r="A8" s="734" t="s">
        <v>559</v>
      </c>
      <c r="B8" s="413">
        <v>35</v>
      </c>
      <c r="C8" s="414">
        <v>164.581</v>
      </c>
      <c r="D8" s="413">
        <v>70</v>
      </c>
      <c r="E8" s="414">
        <v>226.66</v>
      </c>
      <c r="F8" s="413">
        <v>37</v>
      </c>
      <c r="G8" s="414">
        <v>164.107</v>
      </c>
      <c r="H8" s="413">
        <v>37</v>
      </c>
      <c r="I8" s="772">
        <v>72.434</v>
      </c>
      <c r="J8" s="742"/>
      <c r="P8" s="378"/>
      <c r="Q8" s="333"/>
      <c r="R8" s="378"/>
      <c r="S8" s="333"/>
      <c r="T8" s="378"/>
      <c r="U8" s="333"/>
      <c r="V8" s="378"/>
      <c r="W8" s="333"/>
      <c r="X8" s="378"/>
      <c r="Y8" s="333"/>
      <c r="Z8" s="378"/>
      <c r="AA8" s="333"/>
      <c r="AB8" s="378"/>
      <c r="AC8" s="333"/>
      <c r="AD8" s="378"/>
      <c r="AE8" s="333"/>
      <c r="AF8" s="378"/>
      <c r="AG8" s="333"/>
      <c r="AH8" s="378"/>
      <c r="AI8" s="333"/>
      <c r="AJ8" s="378"/>
      <c r="AK8" s="333"/>
      <c r="AL8" s="378"/>
      <c r="AM8" s="333"/>
      <c r="AN8" s="378"/>
      <c r="AO8" s="333"/>
      <c r="AP8" s="378"/>
      <c r="AQ8" s="333"/>
      <c r="AR8" s="378"/>
      <c r="AS8" s="333"/>
      <c r="AT8" s="378"/>
      <c r="AU8" s="333"/>
      <c r="AV8" s="378"/>
      <c r="AW8" s="333"/>
      <c r="AX8" s="378"/>
      <c r="AY8" s="333"/>
      <c r="AZ8" s="378"/>
      <c r="BA8" s="333"/>
      <c r="BB8" s="378"/>
      <c r="BC8" s="333"/>
      <c r="BD8" s="378"/>
      <c r="BE8" s="333"/>
      <c r="BF8" s="378"/>
      <c r="BG8" s="333"/>
      <c r="BH8" s="378"/>
      <c r="BI8" s="333"/>
      <c r="BJ8" s="378"/>
      <c r="BK8" s="333"/>
      <c r="BL8" s="378"/>
      <c r="BM8" s="333"/>
      <c r="BN8" s="378"/>
      <c r="BO8" s="333"/>
      <c r="BP8" s="378"/>
      <c r="BQ8" s="333"/>
      <c r="BR8" s="378"/>
      <c r="BS8" s="333"/>
      <c r="BT8" s="378"/>
      <c r="BU8" s="333"/>
      <c r="BV8" s="378"/>
      <c r="BW8" s="333"/>
      <c r="BX8" s="378"/>
      <c r="BY8" s="333"/>
      <c r="BZ8" s="378"/>
      <c r="CA8" s="333"/>
      <c r="CB8" s="378"/>
      <c r="CC8" s="333"/>
      <c r="CD8" s="378"/>
      <c r="CE8" s="333"/>
      <c r="CF8" s="378"/>
      <c r="CG8" s="333"/>
      <c r="CH8" s="378"/>
      <c r="CI8" s="333"/>
      <c r="CJ8" s="378"/>
      <c r="CK8" s="333"/>
      <c r="CL8" s="378"/>
      <c r="CM8" s="333"/>
      <c r="CN8" s="378"/>
      <c r="CO8" s="333"/>
      <c r="CP8" s="378"/>
      <c r="CQ8" s="333"/>
      <c r="CR8" s="378"/>
      <c r="CS8" s="333"/>
      <c r="CT8" s="378"/>
      <c r="CU8" s="333"/>
      <c r="CV8" s="378"/>
      <c r="CW8" s="333"/>
      <c r="CX8" s="378"/>
      <c r="CY8" s="333"/>
      <c r="CZ8" s="378"/>
      <c r="DA8" s="333"/>
      <c r="DB8" s="378"/>
      <c r="DC8" s="333"/>
      <c r="DD8" s="378"/>
      <c r="DE8" s="333"/>
      <c r="DF8" s="378"/>
      <c r="DG8" s="333"/>
      <c r="DH8" s="378"/>
      <c r="DI8" s="333"/>
      <c r="DJ8" s="378"/>
      <c r="DK8" s="333"/>
      <c r="DL8" s="378"/>
      <c r="DM8" s="333"/>
      <c r="DN8" s="378"/>
      <c r="DO8" s="333"/>
      <c r="DP8" s="378"/>
      <c r="DQ8" s="333"/>
      <c r="DR8" s="378"/>
      <c r="DS8" s="333"/>
      <c r="DT8" s="378"/>
      <c r="DU8" s="333"/>
      <c r="DV8" s="378"/>
      <c r="DW8" s="333"/>
      <c r="DX8" s="378"/>
      <c r="DY8" s="333"/>
      <c r="DZ8" s="378"/>
      <c r="EA8" s="333"/>
      <c r="EB8" s="378"/>
      <c r="EC8" s="333"/>
      <c r="ED8" s="378"/>
      <c r="EE8" s="333"/>
      <c r="EF8" s="378"/>
      <c r="EG8" s="333"/>
      <c r="EH8" s="378"/>
      <c r="EI8" s="333"/>
      <c r="EJ8" s="378"/>
      <c r="EK8" s="333"/>
      <c r="EL8" s="378"/>
      <c r="EM8" s="333"/>
      <c r="EN8" s="378"/>
      <c r="EO8" s="333"/>
      <c r="EP8" s="378"/>
      <c r="EQ8" s="333"/>
      <c r="ER8" s="378"/>
      <c r="ES8" s="333"/>
      <c r="ET8" s="378"/>
      <c r="EU8" s="333"/>
      <c r="EV8" s="378"/>
      <c r="EW8" s="333"/>
      <c r="EX8" s="378"/>
      <c r="EY8" s="333"/>
      <c r="EZ8" s="378"/>
      <c r="FA8" s="333"/>
      <c r="FB8" s="378"/>
      <c r="FC8" s="333"/>
      <c r="FD8" s="378"/>
      <c r="FE8" s="333"/>
      <c r="FF8" s="378"/>
      <c r="FG8" s="333"/>
      <c r="FH8" s="378"/>
      <c r="FI8" s="333"/>
      <c r="FJ8" s="378"/>
      <c r="FK8" s="333"/>
      <c r="FL8" s="378"/>
      <c r="FM8" s="333"/>
      <c r="FN8" s="378"/>
      <c r="FO8" s="333"/>
      <c r="FP8" s="378"/>
      <c r="FQ8" s="333"/>
      <c r="FR8" s="378"/>
      <c r="FS8" s="333"/>
      <c r="FT8" s="378"/>
      <c r="FU8" s="333"/>
      <c r="FV8" s="378"/>
      <c r="FW8" s="333"/>
      <c r="FX8" s="378"/>
      <c r="FY8" s="333"/>
      <c r="FZ8" s="378"/>
      <c r="GA8" s="333"/>
      <c r="GB8" s="378"/>
      <c r="GC8" s="333"/>
      <c r="GD8" s="378"/>
      <c r="GE8" s="333"/>
      <c r="GF8" s="378"/>
      <c r="GG8" s="333"/>
      <c r="GH8" s="378"/>
      <c r="GI8" s="333"/>
      <c r="GJ8" s="378"/>
      <c r="GK8" s="333"/>
      <c r="GL8" s="378"/>
      <c r="GM8" s="333"/>
      <c r="GN8" s="378"/>
      <c r="GO8" s="333"/>
      <c r="GP8" s="378"/>
      <c r="GQ8" s="333"/>
      <c r="GR8" s="378"/>
      <c r="GS8" s="333"/>
      <c r="GT8" s="378"/>
      <c r="GU8" s="333"/>
      <c r="GV8" s="378"/>
      <c r="GW8" s="333"/>
      <c r="GX8" s="378"/>
      <c r="GY8" s="333"/>
      <c r="GZ8" s="378"/>
      <c r="HA8" s="333"/>
      <c r="HB8" s="378"/>
      <c r="HC8" s="333"/>
      <c r="HD8" s="378"/>
      <c r="HE8" s="333"/>
      <c r="HF8" s="378"/>
      <c r="HG8" s="333"/>
      <c r="HH8" s="378"/>
      <c r="HI8" s="333"/>
      <c r="HJ8" s="378"/>
      <c r="HK8" s="333"/>
      <c r="HL8" s="378"/>
      <c r="HM8" s="333"/>
      <c r="HN8" s="378"/>
      <c r="HO8" s="333"/>
      <c r="HP8" s="378"/>
      <c r="HQ8" s="333"/>
      <c r="HR8" s="378"/>
      <c r="HS8" s="333"/>
      <c r="HT8" s="378"/>
      <c r="HU8" s="333"/>
      <c r="HV8" s="378"/>
      <c r="HW8" s="333"/>
      <c r="HX8" s="378"/>
      <c r="HY8" s="333"/>
      <c r="HZ8" s="378"/>
      <c r="IA8" s="333"/>
      <c r="IB8" s="378"/>
      <c r="IC8" s="333"/>
      <c r="ID8" s="378"/>
      <c r="IE8" s="333"/>
    </row>
    <row r="9" spans="1:239" s="394" customFormat="1" ht="15" customHeight="1">
      <c r="A9" s="734" t="s">
        <v>560</v>
      </c>
      <c r="B9" s="413">
        <v>222</v>
      </c>
      <c r="C9" s="414">
        <v>1054.895</v>
      </c>
      <c r="D9" s="413">
        <v>211</v>
      </c>
      <c r="E9" s="414">
        <v>871.064</v>
      </c>
      <c r="F9" s="413">
        <v>172</v>
      </c>
      <c r="G9" s="414">
        <v>1012.456</v>
      </c>
      <c r="H9" s="413">
        <v>169</v>
      </c>
      <c r="I9" s="772">
        <v>806.911</v>
      </c>
      <c r="J9" s="742"/>
      <c r="P9" s="378"/>
      <c r="Q9" s="333"/>
      <c r="R9" s="378"/>
      <c r="S9" s="333"/>
      <c r="T9" s="378"/>
      <c r="U9" s="333"/>
      <c r="V9" s="378"/>
      <c r="W9" s="333"/>
      <c r="X9" s="378"/>
      <c r="Y9" s="333"/>
      <c r="Z9" s="378"/>
      <c r="AA9" s="333"/>
      <c r="AB9" s="378"/>
      <c r="AC9" s="333"/>
      <c r="AD9" s="378"/>
      <c r="AE9" s="333"/>
      <c r="AF9" s="378"/>
      <c r="AG9" s="333"/>
      <c r="AH9" s="378"/>
      <c r="AI9" s="333"/>
      <c r="AJ9" s="378"/>
      <c r="AK9" s="333"/>
      <c r="AL9" s="378"/>
      <c r="AM9" s="333"/>
      <c r="AN9" s="378"/>
      <c r="AO9" s="333"/>
      <c r="AP9" s="378"/>
      <c r="AQ9" s="333"/>
      <c r="AR9" s="378"/>
      <c r="AS9" s="333"/>
      <c r="AT9" s="378"/>
      <c r="AU9" s="333"/>
      <c r="AV9" s="378"/>
      <c r="AW9" s="333"/>
      <c r="AX9" s="378"/>
      <c r="AY9" s="333"/>
      <c r="AZ9" s="378"/>
      <c r="BA9" s="333"/>
      <c r="BB9" s="378"/>
      <c r="BC9" s="333"/>
      <c r="BD9" s="378"/>
      <c r="BE9" s="333"/>
      <c r="BF9" s="378"/>
      <c r="BG9" s="333"/>
      <c r="BH9" s="378"/>
      <c r="BI9" s="333"/>
      <c r="BJ9" s="378"/>
      <c r="BK9" s="333"/>
      <c r="BL9" s="378"/>
      <c r="BM9" s="333"/>
      <c r="BN9" s="378"/>
      <c r="BO9" s="333"/>
      <c r="BP9" s="378"/>
      <c r="BQ9" s="333"/>
      <c r="BR9" s="378"/>
      <c r="BS9" s="333"/>
      <c r="BT9" s="378"/>
      <c r="BU9" s="333"/>
      <c r="BV9" s="378"/>
      <c r="BW9" s="333"/>
      <c r="BX9" s="378"/>
      <c r="BY9" s="333"/>
      <c r="BZ9" s="378"/>
      <c r="CA9" s="333"/>
      <c r="CB9" s="378"/>
      <c r="CC9" s="333"/>
      <c r="CD9" s="378"/>
      <c r="CE9" s="333"/>
      <c r="CF9" s="378"/>
      <c r="CG9" s="333"/>
      <c r="CH9" s="378"/>
      <c r="CI9" s="333"/>
      <c r="CJ9" s="378"/>
      <c r="CK9" s="333"/>
      <c r="CL9" s="378"/>
      <c r="CM9" s="333"/>
      <c r="CN9" s="378"/>
      <c r="CO9" s="333"/>
      <c r="CP9" s="378"/>
      <c r="CQ9" s="333"/>
      <c r="CR9" s="378"/>
      <c r="CS9" s="333"/>
      <c r="CT9" s="378"/>
      <c r="CU9" s="333"/>
      <c r="CV9" s="378"/>
      <c r="CW9" s="333"/>
      <c r="CX9" s="378"/>
      <c r="CY9" s="333"/>
      <c r="CZ9" s="378"/>
      <c r="DA9" s="333"/>
      <c r="DB9" s="378"/>
      <c r="DC9" s="333"/>
      <c r="DD9" s="378"/>
      <c r="DE9" s="333"/>
      <c r="DF9" s="378"/>
      <c r="DG9" s="333"/>
      <c r="DH9" s="378"/>
      <c r="DI9" s="333"/>
      <c r="DJ9" s="378"/>
      <c r="DK9" s="333"/>
      <c r="DL9" s="378"/>
      <c r="DM9" s="333"/>
      <c r="DN9" s="378"/>
      <c r="DO9" s="333"/>
      <c r="DP9" s="378"/>
      <c r="DQ9" s="333"/>
      <c r="DR9" s="378"/>
      <c r="DS9" s="333"/>
      <c r="DT9" s="378"/>
      <c r="DU9" s="333"/>
      <c r="DV9" s="378"/>
      <c r="DW9" s="333"/>
      <c r="DX9" s="378"/>
      <c r="DY9" s="333"/>
      <c r="DZ9" s="378"/>
      <c r="EA9" s="333"/>
      <c r="EB9" s="378"/>
      <c r="EC9" s="333"/>
      <c r="ED9" s="378"/>
      <c r="EE9" s="333"/>
      <c r="EF9" s="378"/>
      <c r="EG9" s="333"/>
      <c r="EH9" s="378"/>
      <c r="EI9" s="333"/>
      <c r="EJ9" s="378"/>
      <c r="EK9" s="333"/>
      <c r="EL9" s="378"/>
      <c r="EM9" s="333"/>
      <c r="EN9" s="378"/>
      <c r="EO9" s="333"/>
      <c r="EP9" s="378"/>
      <c r="EQ9" s="333"/>
      <c r="ER9" s="378"/>
      <c r="ES9" s="333"/>
      <c r="ET9" s="378"/>
      <c r="EU9" s="333"/>
      <c r="EV9" s="378"/>
      <c r="EW9" s="333"/>
      <c r="EX9" s="378"/>
      <c r="EY9" s="333"/>
      <c r="EZ9" s="378"/>
      <c r="FA9" s="333"/>
      <c r="FB9" s="378"/>
      <c r="FC9" s="333"/>
      <c r="FD9" s="378"/>
      <c r="FE9" s="333"/>
      <c r="FF9" s="378"/>
      <c r="FG9" s="333"/>
      <c r="FH9" s="378"/>
      <c r="FI9" s="333"/>
      <c r="FJ9" s="378"/>
      <c r="FK9" s="333"/>
      <c r="FL9" s="378"/>
      <c r="FM9" s="333"/>
      <c r="FN9" s="378"/>
      <c r="FO9" s="333"/>
      <c r="FP9" s="378"/>
      <c r="FQ9" s="333"/>
      <c r="FR9" s="378"/>
      <c r="FS9" s="333"/>
      <c r="FT9" s="378"/>
      <c r="FU9" s="333"/>
      <c r="FV9" s="378"/>
      <c r="FW9" s="333"/>
      <c r="FX9" s="378"/>
      <c r="FY9" s="333"/>
      <c r="FZ9" s="378"/>
      <c r="GA9" s="333"/>
      <c r="GB9" s="378"/>
      <c r="GC9" s="333"/>
      <c r="GD9" s="378"/>
      <c r="GE9" s="333"/>
      <c r="GF9" s="378"/>
      <c r="GG9" s="333"/>
      <c r="GH9" s="378"/>
      <c r="GI9" s="333"/>
      <c r="GJ9" s="378"/>
      <c r="GK9" s="333"/>
      <c r="GL9" s="378"/>
      <c r="GM9" s="333"/>
      <c r="GN9" s="378"/>
      <c r="GO9" s="333"/>
      <c r="GP9" s="378"/>
      <c r="GQ9" s="333"/>
      <c r="GR9" s="378"/>
      <c r="GS9" s="333"/>
      <c r="GT9" s="378"/>
      <c r="GU9" s="333"/>
      <c r="GV9" s="378"/>
      <c r="GW9" s="333"/>
      <c r="GX9" s="378"/>
      <c r="GY9" s="333"/>
      <c r="GZ9" s="378"/>
      <c r="HA9" s="333"/>
      <c r="HB9" s="378"/>
      <c r="HC9" s="333"/>
      <c r="HD9" s="378"/>
      <c r="HE9" s="333"/>
      <c r="HF9" s="378"/>
      <c r="HG9" s="333"/>
      <c r="HH9" s="378"/>
      <c r="HI9" s="333"/>
      <c r="HJ9" s="378"/>
      <c r="HK9" s="333"/>
      <c r="HL9" s="378"/>
      <c r="HM9" s="333"/>
      <c r="HN9" s="378"/>
      <c r="HO9" s="333"/>
      <c r="HP9" s="378"/>
      <c r="HQ9" s="333"/>
      <c r="HR9" s="378"/>
      <c r="HS9" s="333"/>
      <c r="HT9" s="378"/>
      <c r="HU9" s="333"/>
      <c r="HV9" s="378"/>
      <c r="HW9" s="333"/>
      <c r="HX9" s="378"/>
      <c r="HY9" s="333"/>
      <c r="HZ9" s="378"/>
      <c r="IA9" s="333"/>
      <c r="IB9" s="378"/>
      <c r="IC9" s="333"/>
      <c r="ID9" s="378"/>
      <c r="IE9" s="333"/>
    </row>
    <row r="10" spans="1:239" s="394" customFormat="1" ht="15" customHeight="1">
      <c r="A10" s="755" t="s">
        <v>561</v>
      </c>
      <c r="B10" s="413">
        <v>401</v>
      </c>
      <c r="C10" s="414">
        <v>650.574</v>
      </c>
      <c r="D10" s="413">
        <v>629</v>
      </c>
      <c r="E10" s="414">
        <v>785.399</v>
      </c>
      <c r="F10" s="413">
        <v>415</v>
      </c>
      <c r="G10" s="414">
        <v>867.193</v>
      </c>
      <c r="H10" s="413">
        <v>514</v>
      </c>
      <c r="I10" s="772">
        <v>1085.065</v>
      </c>
      <c r="J10" s="742"/>
      <c r="P10" s="378"/>
      <c r="Q10" s="333"/>
      <c r="R10" s="378"/>
      <c r="S10" s="333"/>
      <c r="T10" s="378"/>
      <c r="U10" s="333"/>
      <c r="V10" s="378"/>
      <c r="W10" s="333"/>
      <c r="X10" s="378"/>
      <c r="Y10" s="333"/>
      <c r="Z10" s="378"/>
      <c r="AA10" s="333"/>
      <c r="AB10" s="378"/>
      <c r="AC10" s="333"/>
      <c r="AD10" s="378"/>
      <c r="AE10" s="333"/>
      <c r="AF10" s="378"/>
      <c r="AG10" s="333"/>
      <c r="AH10" s="378"/>
      <c r="AI10" s="333"/>
      <c r="AJ10" s="378"/>
      <c r="AK10" s="333"/>
      <c r="AL10" s="378"/>
      <c r="AM10" s="333"/>
      <c r="AN10" s="378"/>
      <c r="AO10" s="333"/>
      <c r="AP10" s="378"/>
      <c r="AQ10" s="333"/>
      <c r="AR10" s="378"/>
      <c r="AS10" s="333"/>
      <c r="AT10" s="378"/>
      <c r="AU10" s="333"/>
      <c r="AV10" s="378"/>
      <c r="AW10" s="333"/>
      <c r="AX10" s="378"/>
      <c r="AY10" s="333"/>
      <c r="AZ10" s="378"/>
      <c r="BA10" s="333"/>
      <c r="BB10" s="378"/>
      <c r="BC10" s="333"/>
      <c r="BD10" s="378"/>
      <c r="BE10" s="333"/>
      <c r="BF10" s="378"/>
      <c r="BG10" s="333"/>
      <c r="BH10" s="378"/>
      <c r="BI10" s="333"/>
      <c r="BJ10" s="378"/>
      <c r="BK10" s="333"/>
      <c r="BL10" s="378"/>
      <c r="BM10" s="333"/>
      <c r="BN10" s="378"/>
      <c r="BO10" s="333"/>
      <c r="BP10" s="378"/>
      <c r="BQ10" s="333"/>
      <c r="BR10" s="378"/>
      <c r="BS10" s="333"/>
      <c r="BT10" s="378"/>
      <c r="BU10" s="333"/>
      <c r="BV10" s="378"/>
      <c r="BW10" s="333"/>
      <c r="BX10" s="378"/>
      <c r="BY10" s="333"/>
      <c r="BZ10" s="378"/>
      <c r="CA10" s="333"/>
      <c r="CB10" s="378"/>
      <c r="CC10" s="333"/>
      <c r="CD10" s="378"/>
      <c r="CE10" s="333"/>
      <c r="CF10" s="378"/>
      <c r="CG10" s="333"/>
      <c r="CH10" s="378"/>
      <c r="CI10" s="333"/>
      <c r="CJ10" s="378"/>
      <c r="CK10" s="333"/>
      <c r="CL10" s="378"/>
      <c r="CM10" s="333"/>
      <c r="CN10" s="378"/>
      <c r="CO10" s="333"/>
      <c r="CP10" s="378"/>
      <c r="CQ10" s="333"/>
      <c r="CR10" s="378"/>
      <c r="CS10" s="333"/>
      <c r="CT10" s="378"/>
      <c r="CU10" s="333"/>
      <c r="CV10" s="378"/>
      <c r="CW10" s="333"/>
      <c r="CX10" s="378"/>
      <c r="CY10" s="333"/>
      <c r="CZ10" s="378"/>
      <c r="DA10" s="333"/>
      <c r="DB10" s="378"/>
      <c r="DC10" s="333"/>
      <c r="DD10" s="378"/>
      <c r="DE10" s="333"/>
      <c r="DF10" s="378"/>
      <c r="DG10" s="333"/>
      <c r="DH10" s="378"/>
      <c r="DI10" s="333"/>
      <c r="DJ10" s="378"/>
      <c r="DK10" s="333"/>
      <c r="DL10" s="378"/>
      <c r="DM10" s="333"/>
      <c r="DN10" s="378"/>
      <c r="DO10" s="333"/>
      <c r="DP10" s="378"/>
      <c r="DQ10" s="333"/>
      <c r="DR10" s="378"/>
      <c r="DS10" s="333"/>
      <c r="DT10" s="378"/>
      <c r="DU10" s="333"/>
      <c r="DV10" s="378"/>
      <c r="DW10" s="333"/>
      <c r="DX10" s="378"/>
      <c r="DY10" s="333"/>
      <c r="DZ10" s="378"/>
      <c r="EA10" s="333"/>
      <c r="EB10" s="378"/>
      <c r="EC10" s="333"/>
      <c r="ED10" s="378"/>
      <c r="EE10" s="333"/>
      <c r="EF10" s="378"/>
      <c r="EG10" s="333"/>
      <c r="EH10" s="378"/>
      <c r="EI10" s="333"/>
      <c r="EJ10" s="378"/>
      <c r="EK10" s="333"/>
      <c r="EL10" s="378"/>
      <c r="EM10" s="333"/>
      <c r="EN10" s="378"/>
      <c r="EO10" s="333"/>
      <c r="EP10" s="378"/>
      <c r="EQ10" s="333"/>
      <c r="ER10" s="378"/>
      <c r="ES10" s="333"/>
      <c r="ET10" s="378"/>
      <c r="EU10" s="333"/>
      <c r="EV10" s="378"/>
      <c r="EW10" s="333"/>
      <c r="EX10" s="378"/>
      <c r="EY10" s="333"/>
      <c r="EZ10" s="378"/>
      <c r="FA10" s="333"/>
      <c r="FB10" s="378"/>
      <c r="FC10" s="333"/>
      <c r="FD10" s="378"/>
      <c r="FE10" s="333"/>
      <c r="FF10" s="378"/>
      <c r="FG10" s="333"/>
      <c r="FH10" s="378"/>
      <c r="FI10" s="333"/>
      <c r="FJ10" s="378"/>
      <c r="FK10" s="333"/>
      <c r="FL10" s="378"/>
      <c r="FM10" s="333"/>
      <c r="FN10" s="378"/>
      <c r="FO10" s="333"/>
      <c r="FP10" s="378"/>
      <c r="FQ10" s="333"/>
      <c r="FR10" s="378"/>
      <c r="FS10" s="333"/>
      <c r="FT10" s="378"/>
      <c r="FU10" s="333"/>
      <c r="FV10" s="378"/>
      <c r="FW10" s="333"/>
      <c r="FX10" s="378"/>
      <c r="FY10" s="333"/>
      <c r="FZ10" s="378"/>
      <c r="GA10" s="333"/>
      <c r="GB10" s="378"/>
      <c r="GC10" s="333"/>
      <c r="GD10" s="378"/>
      <c r="GE10" s="333"/>
      <c r="GF10" s="378"/>
      <c r="GG10" s="333"/>
      <c r="GH10" s="378"/>
      <c r="GI10" s="333"/>
      <c r="GJ10" s="378"/>
      <c r="GK10" s="333"/>
      <c r="GL10" s="378"/>
      <c r="GM10" s="333"/>
      <c r="GN10" s="378"/>
      <c r="GO10" s="333"/>
      <c r="GP10" s="378"/>
      <c r="GQ10" s="333"/>
      <c r="GR10" s="378"/>
      <c r="GS10" s="333"/>
      <c r="GT10" s="378"/>
      <c r="GU10" s="333"/>
      <c r="GV10" s="378"/>
      <c r="GW10" s="333"/>
      <c r="GX10" s="378"/>
      <c r="GY10" s="333"/>
      <c r="GZ10" s="378"/>
      <c r="HA10" s="333"/>
      <c r="HB10" s="378"/>
      <c r="HC10" s="333"/>
      <c r="HD10" s="378"/>
      <c r="HE10" s="333"/>
      <c r="HF10" s="378"/>
      <c r="HG10" s="333"/>
      <c r="HH10" s="378"/>
      <c r="HI10" s="333"/>
      <c r="HJ10" s="378"/>
      <c r="HK10" s="333"/>
      <c r="HL10" s="378"/>
      <c r="HM10" s="333"/>
      <c r="HN10" s="378"/>
      <c r="HO10" s="333"/>
      <c r="HP10" s="378"/>
      <c r="HQ10" s="333"/>
      <c r="HR10" s="378"/>
      <c r="HS10" s="333"/>
      <c r="HT10" s="378"/>
      <c r="HU10" s="333"/>
      <c r="HV10" s="378"/>
      <c r="HW10" s="333"/>
      <c r="HX10" s="378"/>
      <c r="HY10" s="333"/>
      <c r="HZ10" s="378"/>
      <c r="IA10" s="333"/>
      <c r="IB10" s="378"/>
      <c r="IC10" s="333"/>
      <c r="ID10" s="378"/>
      <c r="IE10" s="333"/>
    </row>
    <row r="11" spans="1:239" s="394" customFormat="1" ht="15" customHeight="1">
      <c r="A11" s="734" t="s">
        <v>562</v>
      </c>
      <c r="B11" s="413">
        <v>368</v>
      </c>
      <c r="C11" s="414">
        <v>90.915</v>
      </c>
      <c r="D11" s="413">
        <v>357</v>
      </c>
      <c r="E11" s="414">
        <v>191.08</v>
      </c>
      <c r="F11" s="413">
        <v>310</v>
      </c>
      <c r="G11" s="414">
        <v>47.028</v>
      </c>
      <c r="H11" s="413">
        <v>441</v>
      </c>
      <c r="I11" s="772">
        <v>95.426</v>
      </c>
      <c r="J11" s="742"/>
      <c r="P11" s="378"/>
      <c r="Q11" s="333"/>
      <c r="R11" s="378"/>
      <c r="S11" s="333"/>
      <c r="T11" s="378"/>
      <c r="U11" s="333"/>
      <c r="V11" s="378"/>
      <c r="W11" s="333"/>
      <c r="X11" s="378"/>
      <c r="Y11" s="333"/>
      <c r="Z11" s="378"/>
      <c r="AA11" s="333"/>
      <c r="AB11" s="378"/>
      <c r="AC11" s="333"/>
      <c r="AD11" s="378"/>
      <c r="AE11" s="333"/>
      <c r="AF11" s="378"/>
      <c r="AG11" s="333"/>
      <c r="AH11" s="378"/>
      <c r="AI11" s="333"/>
      <c r="AJ11" s="378"/>
      <c r="AK11" s="333"/>
      <c r="AL11" s="378"/>
      <c r="AM11" s="333"/>
      <c r="AN11" s="378"/>
      <c r="AO11" s="333"/>
      <c r="AP11" s="378"/>
      <c r="AQ11" s="333"/>
      <c r="AR11" s="378"/>
      <c r="AS11" s="333"/>
      <c r="AT11" s="378"/>
      <c r="AU11" s="333"/>
      <c r="AV11" s="378"/>
      <c r="AW11" s="333"/>
      <c r="AX11" s="378"/>
      <c r="AY11" s="333"/>
      <c r="AZ11" s="378"/>
      <c r="BA11" s="333"/>
      <c r="BB11" s="378"/>
      <c r="BC11" s="333"/>
      <c r="BD11" s="378"/>
      <c r="BE11" s="333"/>
      <c r="BF11" s="378"/>
      <c r="BG11" s="333"/>
      <c r="BH11" s="378"/>
      <c r="BI11" s="333"/>
      <c r="BJ11" s="378"/>
      <c r="BK11" s="333"/>
      <c r="BL11" s="378"/>
      <c r="BM11" s="333"/>
      <c r="BN11" s="378"/>
      <c r="BO11" s="333"/>
      <c r="BP11" s="378"/>
      <c r="BQ11" s="333"/>
      <c r="BR11" s="378"/>
      <c r="BS11" s="333"/>
      <c r="BT11" s="378"/>
      <c r="BU11" s="333"/>
      <c r="BV11" s="378"/>
      <c r="BW11" s="333"/>
      <c r="BX11" s="378"/>
      <c r="BY11" s="333"/>
      <c r="BZ11" s="378"/>
      <c r="CA11" s="333"/>
      <c r="CB11" s="378"/>
      <c r="CC11" s="333"/>
      <c r="CD11" s="378"/>
      <c r="CE11" s="333"/>
      <c r="CF11" s="378"/>
      <c r="CG11" s="333"/>
      <c r="CH11" s="378"/>
      <c r="CI11" s="333"/>
      <c r="CJ11" s="378"/>
      <c r="CK11" s="333"/>
      <c r="CL11" s="378"/>
      <c r="CM11" s="333"/>
      <c r="CN11" s="378"/>
      <c r="CO11" s="333"/>
      <c r="CP11" s="378"/>
      <c r="CQ11" s="333"/>
      <c r="CR11" s="378"/>
      <c r="CS11" s="333"/>
      <c r="CT11" s="378"/>
      <c r="CU11" s="333"/>
      <c r="CV11" s="378"/>
      <c r="CW11" s="333"/>
      <c r="CX11" s="378"/>
      <c r="CY11" s="333"/>
      <c r="CZ11" s="378"/>
      <c r="DA11" s="333"/>
      <c r="DB11" s="378"/>
      <c r="DC11" s="333"/>
      <c r="DD11" s="378"/>
      <c r="DE11" s="333"/>
      <c r="DF11" s="378"/>
      <c r="DG11" s="333"/>
      <c r="DH11" s="378"/>
      <c r="DI11" s="333"/>
      <c r="DJ11" s="378"/>
      <c r="DK11" s="333"/>
      <c r="DL11" s="378"/>
      <c r="DM11" s="333"/>
      <c r="DN11" s="378"/>
      <c r="DO11" s="333"/>
      <c r="DP11" s="378"/>
      <c r="DQ11" s="333"/>
      <c r="DR11" s="378"/>
      <c r="DS11" s="333"/>
      <c r="DT11" s="378"/>
      <c r="DU11" s="333"/>
      <c r="DV11" s="378"/>
      <c r="DW11" s="333"/>
      <c r="DX11" s="378"/>
      <c r="DY11" s="333"/>
      <c r="DZ11" s="378"/>
      <c r="EA11" s="333"/>
      <c r="EB11" s="378"/>
      <c r="EC11" s="333"/>
      <c r="ED11" s="378"/>
      <c r="EE11" s="333"/>
      <c r="EF11" s="378"/>
      <c r="EG11" s="333"/>
      <c r="EH11" s="378"/>
      <c r="EI11" s="333"/>
      <c r="EJ11" s="378"/>
      <c r="EK11" s="333"/>
      <c r="EL11" s="378"/>
      <c r="EM11" s="333"/>
      <c r="EN11" s="378"/>
      <c r="EO11" s="333"/>
      <c r="EP11" s="378"/>
      <c r="EQ11" s="333"/>
      <c r="ER11" s="378"/>
      <c r="ES11" s="333"/>
      <c r="ET11" s="378"/>
      <c r="EU11" s="333"/>
      <c r="EV11" s="378"/>
      <c r="EW11" s="333"/>
      <c r="EX11" s="378"/>
      <c r="EY11" s="333"/>
      <c r="EZ11" s="378"/>
      <c r="FA11" s="333"/>
      <c r="FB11" s="378"/>
      <c r="FC11" s="333"/>
      <c r="FD11" s="378"/>
      <c r="FE11" s="333"/>
      <c r="FF11" s="378"/>
      <c r="FG11" s="333"/>
      <c r="FH11" s="378"/>
      <c r="FI11" s="333"/>
      <c r="FJ11" s="378"/>
      <c r="FK11" s="333"/>
      <c r="FL11" s="378"/>
      <c r="FM11" s="333"/>
      <c r="FN11" s="378"/>
      <c r="FO11" s="333"/>
      <c r="FP11" s="378"/>
      <c r="FQ11" s="333"/>
      <c r="FR11" s="378"/>
      <c r="FS11" s="333"/>
      <c r="FT11" s="378"/>
      <c r="FU11" s="333"/>
      <c r="FV11" s="378"/>
      <c r="FW11" s="333"/>
      <c r="FX11" s="378"/>
      <c r="FY11" s="333"/>
      <c r="FZ11" s="378"/>
      <c r="GA11" s="333"/>
      <c r="GB11" s="378"/>
      <c r="GC11" s="333"/>
      <c r="GD11" s="378"/>
      <c r="GE11" s="333"/>
      <c r="GF11" s="378"/>
      <c r="GG11" s="333"/>
      <c r="GH11" s="378"/>
      <c r="GI11" s="333"/>
      <c r="GJ11" s="378"/>
      <c r="GK11" s="333"/>
      <c r="GL11" s="378"/>
      <c r="GM11" s="333"/>
      <c r="GN11" s="378"/>
      <c r="GO11" s="333"/>
      <c r="GP11" s="378"/>
      <c r="GQ11" s="333"/>
      <c r="GR11" s="378"/>
      <c r="GS11" s="333"/>
      <c r="GT11" s="378"/>
      <c r="GU11" s="333"/>
      <c r="GV11" s="378"/>
      <c r="GW11" s="333"/>
      <c r="GX11" s="378"/>
      <c r="GY11" s="333"/>
      <c r="GZ11" s="378"/>
      <c r="HA11" s="333"/>
      <c r="HB11" s="378"/>
      <c r="HC11" s="333"/>
      <c r="HD11" s="378"/>
      <c r="HE11" s="333"/>
      <c r="HF11" s="378"/>
      <c r="HG11" s="333"/>
      <c r="HH11" s="378"/>
      <c r="HI11" s="333"/>
      <c r="HJ11" s="378"/>
      <c r="HK11" s="333"/>
      <c r="HL11" s="378"/>
      <c r="HM11" s="333"/>
      <c r="HN11" s="378"/>
      <c r="HO11" s="333"/>
      <c r="HP11" s="378"/>
      <c r="HQ11" s="333"/>
      <c r="HR11" s="378"/>
      <c r="HS11" s="333"/>
      <c r="HT11" s="378"/>
      <c r="HU11" s="333"/>
      <c r="HV11" s="378"/>
      <c r="HW11" s="333"/>
      <c r="HX11" s="378"/>
      <c r="HY11" s="333"/>
      <c r="HZ11" s="378"/>
      <c r="IA11" s="333"/>
      <c r="IB11" s="378"/>
      <c r="IC11" s="333"/>
      <c r="ID11" s="378"/>
      <c r="IE11" s="333"/>
    </row>
    <row r="12" spans="1:239" s="394" customFormat="1" ht="15" customHeight="1">
      <c r="A12" s="734" t="s">
        <v>589</v>
      </c>
      <c r="B12" s="413">
        <v>408</v>
      </c>
      <c r="C12" s="414">
        <v>751.77</v>
      </c>
      <c r="D12" s="413">
        <v>383</v>
      </c>
      <c r="E12" s="414">
        <v>614.531</v>
      </c>
      <c r="F12" s="413">
        <v>295</v>
      </c>
      <c r="G12" s="414">
        <v>330.087</v>
      </c>
      <c r="H12" s="413">
        <v>340</v>
      </c>
      <c r="I12" s="772">
        <v>586.717</v>
      </c>
      <c r="J12" s="742"/>
      <c r="P12" s="378"/>
      <c r="Q12" s="333"/>
      <c r="R12" s="378"/>
      <c r="S12" s="333"/>
      <c r="T12" s="378"/>
      <c r="U12" s="333"/>
      <c r="V12" s="378"/>
      <c r="W12" s="333"/>
      <c r="X12" s="378"/>
      <c r="Y12" s="333"/>
      <c r="Z12" s="378"/>
      <c r="AA12" s="333"/>
      <c r="AB12" s="378"/>
      <c r="AC12" s="333"/>
      <c r="AD12" s="378"/>
      <c r="AE12" s="333"/>
      <c r="AF12" s="378"/>
      <c r="AG12" s="333"/>
      <c r="AH12" s="378"/>
      <c r="AI12" s="333"/>
      <c r="AJ12" s="378"/>
      <c r="AK12" s="333"/>
      <c r="AL12" s="378"/>
      <c r="AM12" s="333"/>
      <c r="AN12" s="378"/>
      <c r="AO12" s="333"/>
      <c r="AP12" s="378"/>
      <c r="AQ12" s="333"/>
      <c r="AR12" s="378"/>
      <c r="AS12" s="333"/>
      <c r="AT12" s="378"/>
      <c r="AU12" s="333"/>
      <c r="AV12" s="378"/>
      <c r="AW12" s="333"/>
      <c r="AX12" s="378"/>
      <c r="AY12" s="333"/>
      <c r="AZ12" s="378"/>
      <c r="BA12" s="333"/>
      <c r="BB12" s="378"/>
      <c r="BC12" s="333"/>
      <c r="BD12" s="378"/>
      <c r="BE12" s="333"/>
      <c r="BF12" s="378"/>
      <c r="BG12" s="333"/>
      <c r="BH12" s="378"/>
      <c r="BI12" s="333"/>
      <c r="BJ12" s="378"/>
      <c r="BK12" s="333"/>
      <c r="BL12" s="378"/>
      <c r="BM12" s="333"/>
      <c r="BN12" s="378"/>
      <c r="BO12" s="333"/>
      <c r="BP12" s="378"/>
      <c r="BQ12" s="333"/>
      <c r="BR12" s="378"/>
      <c r="BS12" s="333"/>
      <c r="BT12" s="378"/>
      <c r="BU12" s="333"/>
      <c r="BV12" s="378"/>
      <c r="BW12" s="333"/>
      <c r="BX12" s="378"/>
      <c r="BY12" s="333"/>
      <c r="BZ12" s="378"/>
      <c r="CA12" s="333"/>
      <c r="CB12" s="378"/>
      <c r="CC12" s="333"/>
      <c r="CD12" s="378"/>
      <c r="CE12" s="333"/>
      <c r="CF12" s="378"/>
      <c r="CG12" s="333"/>
      <c r="CH12" s="378"/>
      <c r="CI12" s="333"/>
      <c r="CJ12" s="378"/>
      <c r="CK12" s="333"/>
      <c r="CL12" s="378"/>
      <c r="CM12" s="333"/>
      <c r="CN12" s="378"/>
      <c r="CO12" s="333"/>
      <c r="CP12" s="378"/>
      <c r="CQ12" s="333"/>
      <c r="CR12" s="378"/>
      <c r="CS12" s="333"/>
      <c r="CT12" s="378"/>
      <c r="CU12" s="333"/>
      <c r="CV12" s="378"/>
      <c r="CW12" s="333"/>
      <c r="CX12" s="378"/>
      <c r="CY12" s="333"/>
      <c r="CZ12" s="378"/>
      <c r="DA12" s="333"/>
      <c r="DB12" s="378"/>
      <c r="DC12" s="333"/>
      <c r="DD12" s="378"/>
      <c r="DE12" s="333"/>
      <c r="DF12" s="378"/>
      <c r="DG12" s="333"/>
      <c r="DH12" s="378"/>
      <c r="DI12" s="333"/>
      <c r="DJ12" s="378"/>
      <c r="DK12" s="333"/>
      <c r="DL12" s="378"/>
      <c r="DM12" s="333"/>
      <c r="DN12" s="378"/>
      <c r="DO12" s="333"/>
      <c r="DP12" s="378"/>
      <c r="DQ12" s="333"/>
      <c r="DR12" s="378"/>
      <c r="DS12" s="333"/>
      <c r="DT12" s="378"/>
      <c r="DU12" s="333"/>
      <c r="DV12" s="378"/>
      <c r="DW12" s="333"/>
      <c r="DX12" s="378"/>
      <c r="DY12" s="333"/>
      <c r="DZ12" s="378"/>
      <c r="EA12" s="333"/>
      <c r="EB12" s="378"/>
      <c r="EC12" s="333"/>
      <c r="ED12" s="378"/>
      <c r="EE12" s="333"/>
      <c r="EF12" s="378"/>
      <c r="EG12" s="333"/>
      <c r="EH12" s="378"/>
      <c r="EI12" s="333"/>
      <c r="EJ12" s="378"/>
      <c r="EK12" s="333"/>
      <c r="EL12" s="378"/>
      <c r="EM12" s="333"/>
      <c r="EN12" s="378"/>
      <c r="EO12" s="333"/>
      <c r="EP12" s="378"/>
      <c r="EQ12" s="333"/>
      <c r="ER12" s="378"/>
      <c r="ES12" s="333"/>
      <c r="ET12" s="378"/>
      <c r="EU12" s="333"/>
      <c r="EV12" s="378"/>
      <c r="EW12" s="333"/>
      <c r="EX12" s="378"/>
      <c r="EY12" s="333"/>
      <c r="EZ12" s="378"/>
      <c r="FA12" s="333"/>
      <c r="FB12" s="378"/>
      <c r="FC12" s="333"/>
      <c r="FD12" s="378"/>
      <c r="FE12" s="333"/>
      <c r="FF12" s="378"/>
      <c r="FG12" s="333"/>
      <c r="FH12" s="378"/>
      <c r="FI12" s="333"/>
      <c r="FJ12" s="378"/>
      <c r="FK12" s="333"/>
      <c r="FL12" s="378"/>
      <c r="FM12" s="333"/>
      <c r="FN12" s="378"/>
      <c r="FO12" s="333"/>
      <c r="FP12" s="378"/>
      <c r="FQ12" s="333"/>
      <c r="FR12" s="378"/>
      <c r="FS12" s="333"/>
      <c r="FT12" s="378"/>
      <c r="FU12" s="333"/>
      <c r="FV12" s="378"/>
      <c r="FW12" s="333"/>
      <c r="FX12" s="378"/>
      <c r="FY12" s="333"/>
      <c r="FZ12" s="378"/>
      <c r="GA12" s="333"/>
      <c r="GB12" s="378"/>
      <c r="GC12" s="333"/>
      <c r="GD12" s="378"/>
      <c r="GE12" s="333"/>
      <c r="GF12" s="378"/>
      <c r="GG12" s="333"/>
      <c r="GH12" s="378"/>
      <c r="GI12" s="333"/>
      <c r="GJ12" s="378"/>
      <c r="GK12" s="333"/>
      <c r="GL12" s="378"/>
      <c r="GM12" s="333"/>
      <c r="GN12" s="378"/>
      <c r="GO12" s="333"/>
      <c r="GP12" s="378"/>
      <c r="GQ12" s="333"/>
      <c r="GR12" s="378"/>
      <c r="GS12" s="333"/>
      <c r="GT12" s="378"/>
      <c r="GU12" s="333"/>
      <c r="GV12" s="378"/>
      <c r="GW12" s="333"/>
      <c r="GX12" s="378"/>
      <c r="GY12" s="333"/>
      <c r="GZ12" s="378"/>
      <c r="HA12" s="333"/>
      <c r="HB12" s="378"/>
      <c r="HC12" s="333"/>
      <c r="HD12" s="378"/>
      <c r="HE12" s="333"/>
      <c r="HF12" s="378"/>
      <c r="HG12" s="333"/>
      <c r="HH12" s="378"/>
      <c r="HI12" s="333"/>
      <c r="HJ12" s="378"/>
      <c r="HK12" s="333"/>
      <c r="HL12" s="378"/>
      <c r="HM12" s="333"/>
      <c r="HN12" s="378"/>
      <c r="HO12" s="333"/>
      <c r="HP12" s="378"/>
      <c r="HQ12" s="333"/>
      <c r="HR12" s="378"/>
      <c r="HS12" s="333"/>
      <c r="HT12" s="378"/>
      <c r="HU12" s="333"/>
      <c r="HV12" s="378"/>
      <c r="HW12" s="333"/>
      <c r="HX12" s="378"/>
      <c r="HY12" s="333"/>
      <c r="HZ12" s="378"/>
      <c r="IA12" s="333"/>
      <c r="IB12" s="378"/>
      <c r="IC12" s="333"/>
      <c r="ID12" s="378"/>
      <c r="IE12" s="333"/>
    </row>
    <row r="13" spans="1:239" s="394" customFormat="1" ht="45">
      <c r="A13" s="735" t="s">
        <v>564</v>
      </c>
      <c r="B13" s="413">
        <v>190</v>
      </c>
      <c r="C13" s="414">
        <v>728.311</v>
      </c>
      <c r="D13" s="413">
        <v>199</v>
      </c>
      <c r="E13" s="414">
        <v>743.769</v>
      </c>
      <c r="F13" s="413">
        <v>169</v>
      </c>
      <c r="G13" s="414">
        <v>551.196</v>
      </c>
      <c r="H13" s="413">
        <v>157</v>
      </c>
      <c r="I13" s="772">
        <v>646.095</v>
      </c>
      <c r="J13" s="742"/>
      <c r="P13" s="378"/>
      <c r="Q13" s="333"/>
      <c r="R13" s="378"/>
      <c r="S13" s="333"/>
      <c r="T13" s="378"/>
      <c r="U13" s="333"/>
      <c r="V13" s="378"/>
      <c r="W13" s="333"/>
      <c r="X13" s="378"/>
      <c r="Y13" s="333"/>
      <c r="Z13" s="378"/>
      <c r="AA13" s="333"/>
      <c r="AB13" s="378"/>
      <c r="AC13" s="333"/>
      <c r="AD13" s="378"/>
      <c r="AE13" s="333"/>
      <c r="AF13" s="378"/>
      <c r="AG13" s="333"/>
      <c r="AH13" s="378"/>
      <c r="AI13" s="333"/>
      <c r="AJ13" s="378"/>
      <c r="AK13" s="333"/>
      <c r="AL13" s="378"/>
      <c r="AM13" s="333"/>
      <c r="AN13" s="378"/>
      <c r="AO13" s="333"/>
      <c r="AP13" s="378"/>
      <c r="AQ13" s="333"/>
      <c r="AR13" s="378"/>
      <c r="AS13" s="333"/>
      <c r="AT13" s="378"/>
      <c r="AU13" s="333"/>
      <c r="AV13" s="378"/>
      <c r="AW13" s="333"/>
      <c r="AX13" s="378"/>
      <c r="AY13" s="333"/>
      <c r="AZ13" s="378"/>
      <c r="BA13" s="333"/>
      <c r="BB13" s="378"/>
      <c r="BC13" s="333"/>
      <c r="BD13" s="378"/>
      <c r="BE13" s="333"/>
      <c r="BF13" s="378"/>
      <c r="BG13" s="333"/>
      <c r="BH13" s="378"/>
      <c r="BI13" s="333"/>
      <c r="BJ13" s="378"/>
      <c r="BK13" s="333"/>
      <c r="BL13" s="378"/>
      <c r="BM13" s="333"/>
      <c r="BN13" s="378"/>
      <c r="BO13" s="333"/>
      <c r="BP13" s="378"/>
      <c r="BQ13" s="333"/>
      <c r="BR13" s="378"/>
      <c r="BS13" s="333"/>
      <c r="BT13" s="378"/>
      <c r="BU13" s="333"/>
      <c r="BV13" s="378"/>
      <c r="BW13" s="333"/>
      <c r="BX13" s="378"/>
      <c r="BY13" s="333"/>
      <c r="BZ13" s="378"/>
      <c r="CA13" s="333"/>
      <c r="CB13" s="378"/>
      <c r="CC13" s="333"/>
      <c r="CD13" s="378"/>
      <c r="CE13" s="333"/>
      <c r="CF13" s="378"/>
      <c r="CG13" s="333"/>
      <c r="CH13" s="378"/>
      <c r="CI13" s="333"/>
      <c r="CJ13" s="378"/>
      <c r="CK13" s="333"/>
      <c r="CL13" s="378"/>
      <c r="CM13" s="333"/>
      <c r="CN13" s="378"/>
      <c r="CO13" s="333"/>
      <c r="CP13" s="378"/>
      <c r="CQ13" s="333"/>
      <c r="CR13" s="378"/>
      <c r="CS13" s="333"/>
      <c r="CT13" s="378"/>
      <c r="CU13" s="333"/>
      <c r="CV13" s="378"/>
      <c r="CW13" s="333"/>
      <c r="CX13" s="378"/>
      <c r="CY13" s="333"/>
      <c r="CZ13" s="378"/>
      <c r="DA13" s="333"/>
      <c r="DB13" s="378"/>
      <c r="DC13" s="333"/>
      <c r="DD13" s="378"/>
      <c r="DE13" s="333"/>
      <c r="DF13" s="378"/>
      <c r="DG13" s="333"/>
      <c r="DH13" s="378"/>
      <c r="DI13" s="333"/>
      <c r="DJ13" s="378"/>
      <c r="DK13" s="333"/>
      <c r="DL13" s="378"/>
      <c r="DM13" s="333"/>
      <c r="DN13" s="378"/>
      <c r="DO13" s="333"/>
      <c r="DP13" s="378"/>
      <c r="DQ13" s="333"/>
      <c r="DR13" s="378"/>
      <c r="DS13" s="333"/>
      <c r="DT13" s="378"/>
      <c r="DU13" s="333"/>
      <c r="DV13" s="378"/>
      <c r="DW13" s="333"/>
      <c r="DX13" s="378"/>
      <c r="DY13" s="333"/>
      <c r="DZ13" s="378"/>
      <c r="EA13" s="333"/>
      <c r="EB13" s="378"/>
      <c r="EC13" s="333"/>
      <c r="ED13" s="378"/>
      <c r="EE13" s="333"/>
      <c r="EF13" s="378"/>
      <c r="EG13" s="333"/>
      <c r="EH13" s="378"/>
      <c r="EI13" s="333"/>
      <c r="EJ13" s="378"/>
      <c r="EK13" s="333"/>
      <c r="EL13" s="378"/>
      <c r="EM13" s="333"/>
      <c r="EN13" s="378"/>
      <c r="EO13" s="333"/>
      <c r="EP13" s="378"/>
      <c r="EQ13" s="333"/>
      <c r="ER13" s="378"/>
      <c r="ES13" s="333"/>
      <c r="ET13" s="378"/>
      <c r="EU13" s="333"/>
      <c r="EV13" s="378"/>
      <c r="EW13" s="333"/>
      <c r="EX13" s="378"/>
      <c r="EY13" s="333"/>
      <c r="EZ13" s="378"/>
      <c r="FA13" s="333"/>
      <c r="FB13" s="378"/>
      <c r="FC13" s="333"/>
      <c r="FD13" s="378"/>
      <c r="FE13" s="333"/>
      <c r="FF13" s="378"/>
      <c r="FG13" s="333"/>
      <c r="FH13" s="378"/>
      <c r="FI13" s="333"/>
      <c r="FJ13" s="378"/>
      <c r="FK13" s="333"/>
      <c r="FL13" s="378"/>
      <c r="FM13" s="333"/>
      <c r="FN13" s="378"/>
      <c r="FO13" s="333"/>
      <c r="FP13" s="378"/>
      <c r="FQ13" s="333"/>
      <c r="FR13" s="378"/>
      <c r="FS13" s="333"/>
      <c r="FT13" s="378"/>
      <c r="FU13" s="333"/>
      <c r="FV13" s="378"/>
      <c r="FW13" s="333"/>
      <c r="FX13" s="378"/>
      <c r="FY13" s="333"/>
      <c r="FZ13" s="378"/>
      <c r="GA13" s="333"/>
      <c r="GB13" s="378"/>
      <c r="GC13" s="333"/>
      <c r="GD13" s="378"/>
      <c r="GE13" s="333"/>
      <c r="GF13" s="378"/>
      <c r="GG13" s="333"/>
      <c r="GH13" s="378"/>
      <c r="GI13" s="333"/>
      <c r="GJ13" s="378"/>
      <c r="GK13" s="333"/>
      <c r="GL13" s="378"/>
      <c r="GM13" s="333"/>
      <c r="GN13" s="378"/>
      <c r="GO13" s="333"/>
      <c r="GP13" s="378"/>
      <c r="GQ13" s="333"/>
      <c r="GR13" s="378"/>
      <c r="GS13" s="333"/>
      <c r="GT13" s="378"/>
      <c r="GU13" s="333"/>
      <c r="GV13" s="378"/>
      <c r="GW13" s="333"/>
      <c r="GX13" s="378"/>
      <c r="GY13" s="333"/>
      <c r="GZ13" s="378"/>
      <c r="HA13" s="333"/>
      <c r="HB13" s="378"/>
      <c r="HC13" s="333"/>
      <c r="HD13" s="378"/>
      <c r="HE13" s="333"/>
      <c r="HF13" s="378"/>
      <c r="HG13" s="333"/>
      <c r="HH13" s="378"/>
      <c r="HI13" s="333"/>
      <c r="HJ13" s="378"/>
      <c r="HK13" s="333"/>
      <c r="HL13" s="378"/>
      <c r="HM13" s="333"/>
      <c r="HN13" s="378"/>
      <c r="HO13" s="333"/>
      <c r="HP13" s="378"/>
      <c r="HQ13" s="333"/>
      <c r="HR13" s="378"/>
      <c r="HS13" s="333"/>
      <c r="HT13" s="378"/>
      <c r="HU13" s="333"/>
      <c r="HV13" s="378"/>
      <c r="HW13" s="333"/>
      <c r="HX13" s="378"/>
      <c r="HY13" s="333"/>
      <c r="HZ13" s="378"/>
      <c r="IA13" s="333"/>
      <c r="IB13" s="378"/>
      <c r="IC13" s="333"/>
      <c r="ID13" s="378"/>
      <c r="IE13" s="333"/>
    </row>
    <row r="14" spans="1:10" s="394" customFormat="1" ht="15" customHeight="1">
      <c r="A14" s="734" t="s">
        <v>565</v>
      </c>
      <c r="B14" s="413">
        <v>212</v>
      </c>
      <c r="C14" s="414">
        <v>90.085</v>
      </c>
      <c r="D14" s="413">
        <v>264</v>
      </c>
      <c r="E14" s="414">
        <v>47.511</v>
      </c>
      <c r="F14" s="413">
        <v>268</v>
      </c>
      <c r="G14" s="414">
        <v>36.822</v>
      </c>
      <c r="H14" s="413">
        <v>218</v>
      </c>
      <c r="I14" s="772">
        <v>38.461</v>
      </c>
      <c r="J14" s="742"/>
    </row>
    <row r="15" spans="1:10" s="6" customFormat="1" ht="21" customHeight="1">
      <c r="A15" s="736" t="s">
        <v>590</v>
      </c>
      <c r="B15" s="400"/>
      <c r="C15" s="401"/>
      <c r="D15" s="400"/>
      <c r="E15" s="401"/>
      <c r="F15" s="400"/>
      <c r="G15" s="401"/>
      <c r="H15" s="409"/>
      <c r="I15" s="769"/>
      <c r="J15" s="5"/>
    </row>
    <row r="16" spans="1:10" s="6" customFormat="1" ht="15" customHeight="1">
      <c r="A16" s="737" t="s">
        <v>558</v>
      </c>
      <c r="B16" s="409">
        <f>SUM(B17:B23)</f>
        <v>116</v>
      </c>
      <c r="C16" s="410">
        <v>316.643</v>
      </c>
      <c r="D16" s="409">
        <f>SUM(D17:D23)</f>
        <v>127</v>
      </c>
      <c r="E16" s="410">
        <v>698.714</v>
      </c>
      <c r="F16" s="409">
        <f>SUM(F17:F23)</f>
        <v>94</v>
      </c>
      <c r="G16" s="410">
        <v>476.894</v>
      </c>
      <c r="H16" s="409">
        <f>SUM(H17:H23)</f>
        <v>118</v>
      </c>
      <c r="I16" s="769">
        <v>349.179</v>
      </c>
      <c r="J16" s="5"/>
    </row>
    <row r="17" spans="1:10" s="6" customFormat="1" ht="15" customHeight="1">
      <c r="A17" s="738" t="s">
        <v>559</v>
      </c>
      <c r="B17" s="409">
        <v>4</v>
      </c>
      <c r="C17" s="410">
        <v>27.576</v>
      </c>
      <c r="D17" s="409">
        <v>8</v>
      </c>
      <c r="E17" s="410">
        <v>119.232</v>
      </c>
      <c r="F17" s="409">
        <v>4</v>
      </c>
      <c r="G17" s="410">
        <v>25.314</v>
      </c>
      <c r="H17" s="409">
        <v>5</v>
      </c>
      <c r="I17" s="769">
        <v>12.254</v>
      </c>
      <c r="J17" s="5"/>
    </row>
    <row r="18" spans="1:10" s="6" customFormat="1" ht="15" customHeight="1">
      <c r="A18" s="738" t="s">
        <v>560</v>
      </c>
      <c r="B18" s="409">
        <v>35</v>
      </c>
      <c r="C18" s="410">
        <v>138.785</v>
      </c>
      <c r="D18" s="409">
        <v>25</v>
      </c>
      <c r="E18" s="410">
        <v>106.814</v>
      </c>
      <c r="F18" s="409">
        <v>21</v>
      </c>
      <c r="G18" s="410">
        <v>124.404</v>
      </c>
      <c r="H18" s="409">
        <v>20</v>
      </c>
      <c r="I18" s="769">
        <v>84.449</v>
      </c>
      <c r="J18" s="5"/>
    </row>
    <row r="19" spans="1:10" s="6" customFormat="1" ht="15" customHeight="1">
      <c r="A19" s="738" t="s">
        <v>561</v>
      </c>
      <c r="B19" s="409">
        <v>14</v>
      </c>
      <c r="C19" s="410">
        <v>31.62</v>
      </c>
      <c r="D19" s="409">
        <v>19</v>
      </c>
      <c r="E19" s="410">
        <v>145.447</v>
      </c>
      <c r="F19" s="409">
        <v>25</v>
      </c>
      <c r="G19" s="410">
        <v>209.574</v>
      </c>
      <c r="H19" s="409">
        <v>31</v>
      </c>
      <c r="I19" s="769">
        <v>90.593</v>
      </c>
      <c r="J19" s="5"/>
    </row>
    <row r="20" spans="1:10" s="6" customFormat="1" ht="15" customHeight="1">
      <c r="A20" s="738" t="s">
        <v>562</v>
      </c>
      <c r="B20" s="409">
        <v>12</v>
      </c>
      <c r="C20" s="410">
        <v>0.954</v>
      </c>
      <c r="D20" s="409">
        <v>11</v>
      </c>
      <c r="E20" s="410">
        <v>0.55</v>
      </c>
      <c r="F20" s="409">
        <v>13</v>
      </c>
      <c r="G20" s="410">
        <v>0.643</v>
      </c>
      <c r="H20" s="409">
        <v>13</v>
      </c>
      <c r="I20" s="769">
        <v>32.551</v>
      </c>
      <c r="J20" s="5"/>
    </row>
    <row r="21" spans="1:10" s="6" customFormat="1" ht="15" customHeight="1">
      <c r="A21" s="738" t="s">
        <v>591</v>
      </c>
      <c r="B21" s="409">
        <v>24</v>
      </c>
      <c r="C21" s="410">
        <v>38.584</v>
      </c>
      <c r="D21" s="409">
        <v>34</v>
      </c>
      <c r="E21" s="410">
        <v>206.612</v>
      </c>
      <c r="F21" s="409">
        <v>9</v>
      </c>
      <c r="G21" s="410">
        <v>30.742</v>
      </c>
      <c r="H21" s="409">
        <v>39</v>
      </c>
      <c r="I21" s="769">
        <v>35.169</v>
      </c>
      <c r="J21" s="5"/>
    </row>
    <row r="22" spans="1:10" s="6" customFormat="1" ht="45">
      <c r="A22" s="739" t="s">
        <v>564</v>
      </c>
      <c r="B22" s="409">
        <v>20</v>
      </c>
      <c r="C22" s="410">
        <v>76.658</v>
      </c>
      <c r="D22" s="409">
        <v>21</v>
      </c>
      <c r="E22" s="410">
        <v>116.612</v>
      </c>
      <c r="F22" s="409">
        <v>14</v>
      </c>
      <c r="G22" s="410">
        <v>84.653</v>
      </c>
      <c r="H22" s="409">
        <v>7</v>
      </c>
      <c r="I22" s="769">
        <v>93.999</v>
      </c>
      <c r="J22" s="5"/>
    </row>
    <row r="23" spans="1:10" s="6" customFormat="1" ht="15" customHeight="1">
      <c r="A23" s="738" t="s">
        <v>565</v>
      </c>
      <c r="B23" s="409">
        <v>7</v>
      </c>
      <c r="C23" s="410">
        <v>2.466</v>
      </c>
      <c r="D23" s="409">
        <v>9</v>
      </c>
      <c r="E23" s="410">
        <v>3.447</v>
      </c>
      <c r="F23" s="409">
        <v>8</v>
      </c>
      <c r="G23" s="410">
        <v>1.564</v>
      </c>
      <c r="H23" s="409">
        <v>3</v>
      </c>
      <c r="I23" s="769">
        <v>0.164</v>
      </c>
      <c r="J23" s="5"/>
    </row>
    <row r="24" spans="1:10" s="6" customFormat="1" ht="21" customHeight="1">
      <c r="A24" s="736" t="s">
        <v>592</v>
      </c>
      <c r="B24" s="400"/>
      <c r="C24" s="401"/>
      <c r="D24" s="400"/>
      <c r="E24" s="401"/>
      <c r="F24" s="400"/>
      <c r="G24" s="401"/>
      <c r="H24" s="409"/>
      <c r="I24" s="769"/>
      <c r="J24" s="5"/>
    </row>
    <row r="25" spans="1:10" s="6" customFormat="1" ht="15" customHeight="1">
      <c r="A25" s="737" t="s">
        <v>558</v>
      </c>
      <c r="B25" s="409">
        <f aca="true" t="shared" si="0" ref="B25:H25">SUM(B26:B32)</f>
        <v>71</v>
      </c>
      <c r="C25" s="410">
        <v>95.039</v>
      </c>
      <c r="D25" s="409">
        <f t="shared" si="0"/>
        <v>85</v>
      </c>
      <c r="E25" s="410">
        <v>101.971</v>
      </c>
      <c r="F25" s="409">
        <f t="shared" si="0"/>
        <v>89</v>
      </c>
      <c r="G25" s="410">
        <v>142.306</v>
      </c>
      <c r="H25" s="409">
        <f t="shared" si="0"/>
        <v>118</v>
      </c>
      <c r="I25" s="769">
        <v>108.749</v>
      </c>
      <c r="J25" s="5"/>
    </row>
    <row r="26" spans="1:10" s="6" customFormat="1" ht="15" customHeight="1">
      <c r="A26" s="738" t="s">
        <v>559</v>
      </c>
      <c r="B26" s="409" t="s">
        <v>455</v>
      </c>
      <c r="C26" s="410" t="s">
        <v>455</v>
      </c>
      <c r="D26" s="409" t="s">
        <v>455</v>
      </c>
      <c r="E26" s="410" t="s">
        <v>455</v>
      </c>
      <c r="F26" s="409">
        <v>6</v>
      </c>
      <c r="G26" s="410">
        <v>22.564</v>
      </c>
      <c r="H26" s="409">
        <v>1</v>
      </c>
      <c r="I26" s="769">
        <v>5.322</v>
      </c>
      <c r="J26" s="5"/>
    </row>
    <row r="27" spans="1:10" s="6" customFormat="1" ht="15" customHeight="1">
      <c r="A27" s="738" t="s">
        <v>560</v>
      </c>
      <c r="B27" s="409">
        <v>4</v>
      </c>
      <c r="C27" s="410">
        <v>8.796</v>
      </c>
      <c r="D27" s="409">
        <v>9</v>
      </c>
      <c r="E27" s="410">
        <v>7.713</v>
      </c>
      <c r="F27" s="409">
        <v>3</v>
      </c>
      <c r="G27" s="410">
        <v>1.916</v>
      </c>
      <c r="H27" s="409">
        <v>5</v>
      </c>
      <c r="I27" s="769">
        <v>12.049</v>
      </c>
      <c r="J27" s="5"/>
    </row>
    <row r="28" spans="1:10" s="6" customFormat="1" ht="15" customHeight="1">
      <c r="A28" s="738" t="s">
        <v>561</v>
      </c>
      <c r="B28" s="409">
        <v>15</v>
      </c>
      <c r="C28" s="410">
        <v>7.472</v>
      </c>
      <c r="D28" s="409">
        <v>26</v>
      </c>
      <c r="E28" s="410">
        <v>28.433</v>
      </c>
      <c r="F28" s="409">
        <v>17</v>
      </c>
      <c r="G28" s="410">
        <v>63.602</v>
      </c>
      <c r="H28" s="409">
        <v>19</v>
      </c>
      <c r="I28" s="769">
        <v>18.998</v>
      </c>
      <c r="J28" s="5"/>
    </row>
    <row r="29" spans="1:10" s="6" customFormat="1" ht="15" customHeight="1">
      <c r="A29" s="738" t="s">
        <v>562</v>
      </c>
      <c r="B29" s="409">
        <v>1</v>
      </c>
      <c r="C29" s="410">
        <v>0.19</v>
      </c>
      <c r="D29" s="409">
        <v>3</v>
      </c>
      <c r="E29" s="410">
        <v>4.82</v>
      </c>
      <c r="F29" s="409">
        <v>3</v>
      </c>
      <c r="G29" s="410">
        <v>13.084</v>
      </c>
      <c r="H29" s="409">
        <v>60</v>
      </c>
      <c r="I29" s="769">
        <v>4.38</v>
      </c>
      <c r="J29" s="5"/>
    </row>
    <row r="30" spans="1:10" s="6" customFormat="1" ht="15" customHeight="1">
      <c r="A30" s="738" t="s">
        <v>591</v>
      </c>
      <c r="B30" s="409">
        <v>32</v>
      </c>
      <c r="C30" s="410">
        <v>61.23</v>
      </c>
      <c r="D30" s="409">
        <v>23</v>
      </c>
      <c r="E30" s="410">
        <v>55.524</v>
      </c>
      <c r="F30" s="409">
        <v>19</v>
      </c>
      <c r="G30" s="410">
        <v>16.901</v>
      </c>
      <c r="H30" s="409">
        <v>26</v>
      </c>
      <c r="I30" s="769">
        <v>58.477</v>
      </c>
      <c r="J30" s="5"/>
    </row>
    <row r="31" spans="1:10" s="6" customFormat="1" ht="45">
      <c r="A31" s="739" t="s">
        <v>564</v>
      </c>
      <c r="B31" s="409">
        <v>8</v>
      </c>
      <c r="C31" s="410">
        <v>17.113</v>
      </c>
      <c r="D31" s="409">
        <v>3</v>
      </c>
      <c r="E31" s="410">
        <v>4.753</v>
      </c>
      <c r="F31" s="409">
        <v>5</v>
      </c>
      <c r="G31" s="410">
        <v>21.794</v>
      </c>
      <c r="H31" s="409">
        <v>7</v>
      </c>
      <c r="I31" s="769">
        <v>9.523</v>
      </c>
      <c r="J31" s="5"/>
    </row>
    <row r="32" spans="1:10" s="6" customFormat="1" ht="15" customHeight="1">
      <c r="A32" s="738" t="s">
        <v>565</v>
      </c>
      <c r="B32" s="409">
        <v>11</v>
      </c>
      <c r="C32" s="410">
        <v>0.238</v>
      </c>
      <c r="D32" s="409">
        <v>21</v>
      </c>
      <c r="E32" s="410">
        <v>0.728</v>
      </c>
      <c r="F32" s="409">
        <v>36</v>
      </c>
      <c r="G32" s="410">
        <v>2.445</v>
      </c>
      <c r="H32" s="409" t="s">
        <v>455</v>
      </c>
      <c r="I32" s="769" t="s">
        <v>455</v>
      </c>
      <c r="J32" s="5"/>
    </row>
    <row r="33" spans="1:10" s="6" customFormat="1" ht="21" customHeight="1">
      <c r="A33" s="736" t="s">
        <v>593</v>
      </c>
      <c r="B33" s="400"/>
      <c r="C33" s="401"/>
      <c r="D33" s="400"/>
      <c r="E33" s="401"/>
      <c r="F33" s="400"/>
      <c r="G33" s="401"/>
      <c r="H33" s="409"/>
      <c r="I33" s="769"/>
      <c r="J33" s="5"/>
    </row>
    <row r="34" spans="1:10" s="6" customFormat="1" ht="15">
      <c r="A34" s="737" t="s">
        <v>558</v>
      </c>
      <c r="B34" s="409">
        <f aca="true" t="shared" si="1" ref="B34:H34">SUM(B35:B41)</f>
        <v>53</v>
      </c>
      <c r="C34" s="410">
        <v>46.154</v>
      </c>
      <c r="D34" s="409">
        <f t="shared" si="1"/>
        <v>57</v>
      </c>
      <c r="E34" s="410">
        <v>153.179</v>
      </c>
      <c r="F34" s="409">
        <f t="shared" si="1"/>
        <v>57</v>
      </c>
      <c r="G34" s="410">
        <v>102.876</v>
      </c>
      <c r="H34" s="409">
        <f t="shared" si="1"/>
        <v>45</v>
      </c>
      <c r="I34" s="769">
        <v>222.554</v>
      </c>
      <c r="J34" s="5"/>
    </row>
    <row r="35" spans="1:10" s="6" customFormat="1" ht="15" customHeight="1">
      <c r="A35" s="738" t="s">
        <v>559</v>
      </c>
      <c r="B35" s="409">
        <v>3</v>
      </c>
      <c r="C35" s="410">
        <v>4.976</v>
      </c>
      <c r="D35" s="409">
        <v>2</v>
      </c>
      <c r="E35" s="410">
        <v>12.267</v>
      </c>
      <c r="F35" s="409" t="s">
        <v>455</v>
      </c>
      <c r="G35" s="410" t="s">
        <v>455</v>
      </c>
      <c r="H35" s="409" t="s">
        <v>455</v>
      </c>
      <c r="I35" s="769" t="s">
        <v>455</v>
      </c>
      <c r="J35" s="5"/>
    </row>
    <row r="36" spans="1:10" s="6" customFormat="1" ht="15" customHeight="1">
      <c r="A36" s="738" t="s">
        <v>560</v>
      </c>
      <c r="B36" s="409">
        <v>2</v>
      </c>
      <c r="C36" s="410">
        <v>1.971</v>
      </c>
      <c r="D36" s="409">
        <v>2</v>
      </c>
      <c r="E36" s="410">
        <v>2.631</v>
      </c>
      <c r="F36" s="409">
        <v>3</v>
      </c>
      <c r="G36" s="410">
        <v>3.593</v>
      </c>
      <c r="H36" s="409">
        <v>2</v>
      </c>
      <c r="I36" s="769">
        <v>0.537</v>
      </c>
      <c r="J36" s="5"/>
    </row>
    <row r="37" spans="1:10" s="6" customFormat="1" ht="15" customHeight="1">
      <c r="A37" s="738" t="s">
        <v>561</v>
      </c>
      <c r="B37" s="409">
        <v>18</v>
      </c>
      <c r="C37" s="410">
        <v>12.822</v>
      </c>
      <c r="D37" s="409">
        <v>19</v>
      </c>
      <c r="E37" s="410">
        <v>86.605</v>
      </c>
      <c r="F37" s="409">
        <v>17</v>
      </c>
      <c r="G37" s="410">
        <v>14.525</v>
      </c>
      <c r="H37" s="409">
        <v>16</v>
      </c>
      <c r="I37" s="769">
        <v>187.311</v>
      </c>
      <c r="J37" s="5"/>
    </row>
    <row r="38" spans="1:10" s="6" customFormat="1" ht="15" customHeight="1">
      <c r="A38" s="738" t="s">
        <v>562</v>
      </c>
      <c r="B38" s="409">
        <v>4</v>
      </c>
      <c r="C38" s="410">
        <v>0.079</v>
      </c>
      <c r="D38" s="409">
        <v>10</v>
      </c>
      <c r="E38" s="410">
        <v>0.917</v>
      </c>
      <c r="F38" s="409">
        <v>8</v>
      </c>
      <c r="G38" s="410">
        <v>1.161</v>
      </c>
      <c r="H38" s="409">
        <v>6</v>
      </c>
      <c r="I38" s="769">
        <v>0.162</v>
      </c>
      <c r="J38" s="5"/>
    </row>
    <row r="39" spans="1:10" s="6" customFormat="1" ht="15" customHeight="1">
      <c r="A39" s="738" t="s">
        <v>591</v>
      </c>
      <c r="B39" s="409">
        <v>17</v>
      </c>
      <c r="C39" s="410">
        <v>11.387</v>
      </c>
      <c r="D39" s="409">
        <v>15</v>
      </c>
      <c r="E39" s="410">
        <v>17.099</v>
      </c>
      <c r="F39" s="409">
        <v>13</v>
      </c>
      <c r="G39" s="410">
        <v>13.192</v>
      </c>
      <c r="H39" s="409">
        <v>12</v>
      </c>
      <c r="I39" s="769">
        <v>27.254</v>
      </c>
      <c r="J39" s="5"/>
    </row>
    <row r="40" spans="1:10" s="6" customFormat="1" ht="45">
      <c r="A40" s="739" t="s">
        <v>564</v>
      </c>
      <c r="B40" s="409">
        <v>7</v>
      </c>
      <c r="C40" s="410">
        <v>13.148</v>
      </c>
      <c r="D40" s="409">
        <v>5</v>
      </c>
      <c r="E40" s="410">
        <v>33.162</v>
      </c>
      <c r="F40" s="409">
        <v>7</v>
      </c>
      <c r="G40" s="410">
        <v>69.814</v>
      </c>
      <c r="H40" s="409">
        <v>4</v>
      </c>
      <c r="I40" s="769">
        <v>7.11</v>
      </c>
      <c r="J40" s="5"/>
    </row>
    <row r="41" spans="1:10" s="6" customFormat="1" ht="15" customHeight="1">
      <c r="A41" s="738" t="s">
        <v>565</v>
      </c>
      <c r="B41" s="409">
        <v>2</v>
      </c>
      <c r="C41" s="410">
        <v>1.771</v>
      </c>
      <c r="D41" s="409">
        <v>4</v>
      </c>
      <c r="E41" s="410">
        <v>0.498</v>
      </c>
      <c r="F41" s="409">
        <v>9</v>
      </c>
      <c r="G41" s="410">
        <v>0.591</v>
      </c>
      <c r="H41" s="409">
        <v>5</v>
      </c>
      <c r="I41" s="769">
        <v>0.18</v>
      </c>
      <c r="J41" s="5"/>
    </row>
    <row r="42" spans="1:10" s="6" customFormat="1" ht="21" customHeight="1">
      <c r="A42" s="732" t="s">
        <v>594</v>
      </c>
      <c r="B42" s="409"/>
      <c r="C42" s="410"/>
      <c r="D42" s="409"/>
      <c r="E42" s="410"/>
      <c r="F42" s="409"/>
      <c r="G42" s="410"/>
      <c r="H42" s="409"/>
      <c r="I42" s="769"/>
      <c r="J42" s="5"/>
    </row>
    <row r="43" spans="1:10" s="6" customFormat="1" ht="15">
      <c r="A43" s="733" t="s">
        <v>558</v>
      </c>
      <c r="B43" s="413">
        <f aca="true" t="shared" si="2" ref="B43:H43">SUM(B44:B50)</f>
        <v>59</v>
      </c>
      <c r="C43" s="414">
        <v>76.121</v>
      </c>
      <c r="D43" s="413">
        <f t="shared" si="2"/>
        <v>91</v>
      </c>
      <c r="E43" s="414">
        <v>165.587</v>
      </c>
      <c r="F43" s="413">
        <f t="shared" si="2"/>
        <v>109</v>
      </c>
      <c r="G43" s="414">
        <v>125.802</v>
      </c>
      <c r="H43" s="413">
        <f t="shared" si="2"/>
        <v>100</v>
      </c>
      <c r="I43" s="772">
        <v>121.161</v>
      </c>
      <c r="J43" s="5"/>
    </row>
    <row r="44" spans="1:10" s="6" customFormat="1" ht="15" customHeight="1">
      <c r="A44" s="734" t="s">
        <v>559</v>
      </c>
      <c r="B44" s="413" t="s">
        <v>455</v>
      </c>
      <c r="C44" s="414" t="s">
        <v>455</v>
      </c>
      <c r="D44" s="413">
        <v>1</v>
      </c>
      <c r="E44" s="414">
        <v>2.133</v>
      </c>
      <c r="F44" s="413">
        <v>4</v>
      </c>
      <c r="G44" s="414">
        <v>5.723</v>
      </c>
      <c r="H44" s="413">
        <v>2</v>
      </c>
      <c r="I44" s="772">
        <v>0.987</v>
      </c>
      <c r="J44" s="5"/>
    </row>
    <row r="45" spans="1:10" s="6" customFormat="1" ht="15" customHeight="1">
      <c r="A45" s="734" t="s">
        <v>560</v>
      </c>
      <c r="B45" s="413">
        <v>6</v>
      </c>
      <c r="C45" s="414">
        <v>5.806</v>
      </c>
      <c r="D45" s="413">
        <v>7</v>
      </c>
      <c r="E45" s="414">
        <v>23.428</v>
      </c>
      <c r="F45" s="413">
        <v>6</v>
      </c>
      <c r="G45" s="414">
        <v>22.493</v>
      </c>
      <c r="H45" s="413">
        <v>2</v>
      </c>
      <c r="I45" s="772">
        <v>12.696</v>
      </c>
      <c r="J45" s="5"/>
    </row>
    <row r="46" spans="1:10" s="6" customFormat="1" ht="15" customHeight="1">
      <c r="A46" s="734" t="s">
        <v>561</v>
      </c>
      <c r="B46" s="413">
        <v>16</v>
      </c>
      <c r="C46" s="414">
        <v>15.89</v>
      </c>
      <c r="D46" s="413">
        <v>28</v>
      </c>
      <c r="E46" s="414">
        <v>17.986</v>
      </c>
      <c r="F46" s="413">
        <v>34</v>
      </c>
      <c r="G46" s="414">
        <v>17.495</v>
      </c>
      <c r="H46" s="413">
        <v>34</v>
      </c>
      <c r="I46" s="772">
        <v>46.428</v>
      </c>
      <c r="J46" s="5"/>
    </row>
    <row r="47" spans="1:10" s="6" customFormat="1" ht="15" customHeight="1">
      <c r="A47" s="734" t="s">
        <v>562</v>
      </c>
      <c r="B47" s="413">
        <v>8</v>
      </c>
      <c r="C47" s="414">
        <v>17.317</v>
      </c>
      <c r="D47" s="413">
        <v>17</v>
      </c>
      <c r="E47" s="414">
        <v>52.075</v>
      </c>
      <c r="F47" s="413">
        <v>13</v>
      </c>
      <c r="G47" s="414">
        <v>2.903</v>
      </c>
      <c r="H47" s="413">
        <v>15</v>
      </c>
      <c r="I47" s="772">
        <v>0.718</v>
      </c>
      <c r="J47" s="5"/>
    </row>
    <row r="48" spans="1:10" s="6" customFormat="1" ht="15" customHeight="1">
      <c r="A48" s="734" t="s">
        <v>595</v>
      </c>
      <c r="B48" s="413">
        <v>13</v>
      </c>
      <c r="C48" s="414">
        <v>16.996</v>
      </c>
      <c r="D48" s="413">
        <v>19</v>
      </c>
      <c r="E48" s="414">
        <v>27.975</v>
      </c>
      <c r="F48" s="413">
        <v>28</v>
      </c>
      <c r="G48" s="414">
        <v>49.365</v>
      </c>
      <c r="H48" s="413">
        <v>24</v>
      </c>
      <c r="I48" s="772">
        <v>17.495</v>
      </c>
      <c r="J48" s="5"/>
    </row>
    <row r="49" spans="1:10" s="6" customFormat="1" ht="45">
      <c r="A49" s="637" t="s">
        <v>564</v>
      </c>
      <c r="B49" s="413">
        <v>4</v>
      </c>
      <c r="C49" s="414">
        <v>18.425</v>
      </c>
      <c r="D49" s="413">
        <v>11</v>
      </c>
      <c r="E49" s="414">
        <v>41.165</v>
      </c>
      <c r="F49" s="413">
        <v>15</v>
      </c>
      <c r="G49" s="414">
        <v>26.992</v>
      </c>
      <c r="H49" s="413">
        <v>6</v>
      </c>
      <c r="I49" s="772">
        <v>41.794</v>
      </c>
      <c r="J49" s="5"/>
    </row>
    <row r="50" spans="1:10" s="6" customFormat="1" ht="15" customHeight="1">
      <c r="A50" s="734" t="s">
        <v>565</v>
      </c>
      <c r="B50" s="413">
        <v>12</v>
      </c>
      <c r="C50" s="414">
        <v>1.687</v>
      </c>
      <c r="D50" s="413">
        <v>8</v>
      </c>
      <c r="E50" s="414">
        <v>0.825</v>
      </c>
      <c r="F50" s="413">
        <v>9</v>
      </c>
      <c r="G50" s="414">
        <v>0.831</v>
      </c>
      <c r="H50" s="413">
        <v>17</v>
      </c>
      <c r="I50" s="772">
        <v>1.043</v>
      </c>
      <c r="J50" s="5"/>
    </row>
    <row r="51" spans="1:10" s="6" customFormat="1" ht="21" customHeight="1">
      <c r="A51" s="736" t="s">
        <v>596</v>
      </c>
      <c r="B51" s="400"/>
      <c r="C51" s="401"/>
      <c r="D51" s="400"/>
      <c r="E51" s="401"/>
      <c r="F51" s="400"/>
      <c r="G51" s="401"/>
      <c r="H51" s="409"/>
      <c r="I51" s="769"/>
      <c r="J51" s="5"/>
    </row>
    <row r="52" spans="1:10" s="6" customFormat="1" ht="15" customHeight="1">
      <c r="A52" s="737" t="s">
        <v>558</v>
      </c>
      <c r="B52" s="409">
        <f aca="true" t="shared" si="3" ref="B52:H52">SUM(B53:B59)</f>
        <v>32</v>
      </c>
      <c r="C52" s="410">
        <v>17.172</v>
      </c>
      <c r="D52" s="409">
        <f t="shared" si="3"/>
        <v>42</v>
      </c>
      <c r="E52" s="410">
        <v>56.317</v>
      </c>
      <c r="F52" s="409">
        <f t="shared" si="3"/>
        <v>37</v>
      </c>
      <c r="G52" s="410">
        <v>11.501</v>
      </c>
      <c r="H52" s="409">
        <f t="shared" si="3"/>
        <v>57</v>
      </c>
      <c r="I52" s="769">
        <v>37.179</v>
      </c>
      <c r="J52" s="5"/>
    </row>
    <row r="53" spans="1:10" s="6" customFormat="1" ht="15" customHeight="1">
      <c r="A53" s="738" t="s">
        <v>559</v>
      </c>
      <c r="B53" s="409" t="s">
        <v>455</v>
      </c>
      <c r="C53" s="410" t="s">
        <v>455</v>
      </c>
      <c r="D53" s="409">
        <v>13</v>
      </c>
      <c r="E53" s="410">
        <v>11.076</v>
      </c>
      <c r="F53" s="409" t="s">
        <v>455</v>
      </c>
      <c r="G53" s="410" t="s">
        <v>455</v>
      </c>
      <c r="H53" s="409" t="s">
        <v>455</v>
      </c>
      <c r="I53" s="769" t="s">
        <v>455</v>
      </c>
      <c r="J53" s="5"/>
    </row>
    <row r="54" spans="1:10" s="6" customFormat="1" ht="15" customHeight="1">
      <c r="A54" s="738" t="s">
        <v>560</v>
      </c>
      <c r="B54" s="409">
        <v>2</v>
      </c>
      <c r="C54" s="410">
        <v>1.29</v>
      </c>
      <c r="D54" s="409">
        <v>1</v>
      </c>
      <c r="E54" s="410">
        <v>0.349</v>
      </c>
      <c r="F54" s="409" t="s">
        <v>455</v>
      </c>
      <c r="G54" s="410" t="s">
        <v>455</v>
      </c>
      <c r="H54" s="409">
        <v>1</v>
      </c>
      <c r="I54" s="769">
        <v>0.651</v>
      </c>
      <c r="J54" s="5"/>
    </row>
    <row r="55" spans="1:10" s="6" customFormat="1" ht="15" customHeight="1">
      <c r="A55" s="738" t="s">
        <v>561</v>
      </c>
      <c r="B55" s="409">
        <v>10</v>
      </c>
      <c r="C55" s="410">
        <v>5.296</v>
      </c>
      <c r="D55" s="409">
        <v>15</v>
      </c>
      <c r="E55" s="410">
        <v>13.448</v>
      </c>
      <c r="F55" s="409">
        <v>9</v>
      </c>
      <c r="G55" s="410">
        <v>6.427</v>
      </c>
      <c r="H55" s="409">
        <v>15</v>
      </c>
      <c r="I55" s="769">
        <v>8.922</v>
      </c>
      <c r="J55" s="5"/>
    </row>
    <row r="56" spans="1:10" s="6" customFormat="1" ht="15" customHeight="1">
      <c r="A56" s="738" t="s">
        <v>562</v>
      </c>
      <c r="B56" s="409">
        <v>9</v>
      </c>
      <c r="C56" s="410">
        <v>0.388</v>
      </c>
      <c r="D56" s="409">
        <v>8</v>
      </c>
      <c r="E56" s="410">
        <v>0.744</v>
      </c>
      <c r="F56" s="409">
        <v>22</v>
      </c>
      <c r="G56" s="410">
        <v>2.265</v>
      </c>
      <c r="H56" s="409">
        <v>27</v>
      </c>
      <c r="I56" s="769">
        <v>1.878</v>
      </c>
      <c r="J56" s="5"/>
    </row>
    <row r="57" spans="1:10" s="6" customFormat="1" ht="15" customHeight="1">
      <c r="A57" s="738" t="s">
        <v>591</v>
      </c>
      <c r="B57" s="409">
        <v>8</v>
      </c>
      <c r="C57" s="410">
        <v>7.957</v>
      </c>
      <c r="D57" s="409">
        <v>5</v>
      </c>
      <c r="E57" s="410">
        <v>30.7</v>
      </c>
      <c r="F57" s="409">
        <v>5</v>
      </c>
      <c r="G57" s="410">
        <v>1.626</v>
      </c>
      <c r="H57" s="409">
        <v>11</v>
      </c>
      <c r="I57" s="769">
        <v>23.456</v>
      </c>
      <c r="J57" s="5"/>
    </row>
    <row r="58" spans="1:10" s="6" customFormat="1" ht="45">
      <c r="A58" s="739" t="s">
        <v>564</v>
      </c>
      <c r="B58" s="409">
        <v>2</v>
      </c>
      <c r="C58" s="410">
        <v>2.142</v>
      </c>
      <c r="D58" s="409" t="s">
        <v>455</v>
      </c>
      <c r="E58" s="410" t="s">
        <v>455</v>
      </c>
      <c r="F58" s="409" t="s">
        <v>455</v>
      </c>
      <c r="G58" s="410" t="s">
        <v>455</v>
      </c>
      <c r="H58" s="409">
        <v>3</v>
      </c>
      <c r="I58" s="769">
        <v>2.272</v>
      </c>
      <c r="J58" s="5"/>
    </row>
    <row r="59" spans="1:10" s="6" customFormat="1" ht="15" customHeight="1">
      <c r="A59" s="738" t="s">
        <v>565</v>
      </c>
      <c r="B59" s="409">
        <v>1</v>
      </c>
      <c r="C59" s="410">
        <v>0.099</v>
      </c>
      <c r="D59" s="409" t="s">
        <v>455</v>
      </c>
      <c r="E59" s="410" t="s">
        <v>455</v>
      </c>
      <c r="F59" s="409">
        <v>1</v>
      </c>
      <c r="G59" s="410">
        <v>1.183</v>
      </c>
      <c r="H59" s="409" t="s">
        <v>455</v>
      </c>
      <c r="I59" s="769" t="s">
        <v>455</v>
      </c>
      <c r="J59" s="5"/>
    </row>
    <row r="60" spans="1:10" s="6" customFormat="1" ht="21" customHeight="1">
      <c r="A60" s="736" t="s">
        <v>597</v>
      </c>
      <c r="B60" s="400"/>
      <c r="C60" s="401"/>
      <c r="D60" s="400"/>
      <c r="E60" s="401"/>
      <c r="F60" s="400"/>
      <c r="G60" s="401"/>
      <c r="H60" s="409"/>
      <c r="I60" s="769"/>
      <c r="J60" s="5"/>
    </row>
    <row r="61" spans="1:10" s="6" customFormat="1" ht="15">
      <c r="A61" s="737" t="s">
        <v>558</v>
      </c>
      <c r="B61" s="409">
        <f aca="true" t="shared" si="4" ref="B61:H61">SUM(B62:B68)</f>
        <v>66</v>
      </c>
      <c r="C61" s="410">
        <v>65.537</v>
      </c>
      <c r="D61" s="409">
        <f t="shared" si="4"/>
        <v>51</v>
      </c>
      <c r="E61" s="410">
        <v>20.845</v>
      </c>
      <c r="F61" s="409">
        <f t="shared" si="4"/>
        <v>55</v>
      </c>
      <c r="G61" s="410">
        <v>57.756</v>
      </c>
      <c r="H61" s="409">
        <f t="shared" si="4"/>
        <v>42</v>
      </c>
      <c r="I61" s="769">
        <v>15.434</v>
      </c>
      <c r="J61" s="5"/>
    </row>
    <row r="62" spans="1:10" s="6" customFormat="1" ht="15" customHeight="1">
      <c r="A62" s="738" t="s">
        <v>559</v>
      </c>
      <c r="B62" s="409" t="s">
        <v>455</v>
      </c>
      <c r="C62" s="410" t="s">
        <v>455</v>
      </c>
      <c r="D62" s="409">
        <v>1</v>
      </c>
      <c r="E62" s="410">
        <v>2.853</v>
      </c>
      <c r="F62" s="409">
        <v>1</v>
      </c>
      <c r="G62" s="410">
        <v>0.605</v>
      </c>
      <c r="H62" s="409" t="s">
        <v>455</v>
      </c>
      <c r="I62" s="769" t="s">
        <v>455</v>
      </c>
      <c r="J62" s="5"/>
    </row>
    <row r="63" spans="1:10" s="6" customFormat="1" ht="15" customHeight="1">
      <c r="A63" s="738" t="s">
        <v>560</v>
      </c>
      <c r="B63" s="409">
        <v>3</v>
      </c>
      <c r="C63" s="410">
        <v>3.537</v>
      </c>
      <c r="D63" s="409">
        <v>3</v>
      </c>
      <c r="E63" s="410">
        <v>1.842</v>
      </c>
      <c r="F63" s="409">
        <v>5</v>
      </c>
      <c r="G63" s="410">
        <v>10.514</v>
      </c>
      <c r="H63" s="409">
        <v>2</v>
      </c>
      <c r="I63" s="769">
        <v>1.012</v>
      </c>
      <c r="J63" s="5"/>
    </row>
    <row r="64" spans="1:10" s="6" customFormat="1" ht="15" customHeight="1">
      <c r="A64" s="738" t="s">
        <v>561</v>
      </c>
      <c r="B64" s="409">
        <v>12</v>
      </c>
      <c r="C64" s="410">
        <v>13.731</v>
      </c>
      <c r="D64" s="409">
        <v>8</v>
      </c>
      <c r="E64" s="410">
        <v>8.892</v>
      </c>
      <c r="F64" s="409">
        <v>9</v>
      </c>
      <c r="G64" s="410">
        <v>24.982</v>
      </c>
      <c r="H64" s="409">
        <v>13</v>
      </c>
      <c r="I64" s="769">
        <v>8.672</v>
      </c>
      <c r="J64" s="5"/>
    </row>
    <row r="65" spans="1:10" s="6" customFormat="1" ht="15" customHeight="1">
      <c r="A65" s="738" t="s">
        <v>562</v>
      </c>
      <c r="B65" s="409">
        <v>14</v>
      </c>
      <c r="C65" s="410">
        <v>3.089</v>
      </c>
      <c r="D65" s="409">
        <v>19</v>
      </c>
      <c r="E65" s="410">
        <v>0.707</v>
      </c>
      <c r="F65" s="409">
        <v>13</v>
      </c>
      <c r="G65" s="410">
        <v>2.342</v>
      </c>
      <c r="H65" s="409">
        <v>15</v>
      </c>
      <c r="I65" s="769">
        <v>1.62</v>
      </c>
      <c r="J65" s="5"/>
    </row>
    <row r="66" spans="1:10" s="6" customFormat="1" ht="15" customHeight="1">
      <c r="A66" s="738" t="s">
        <v>591</v>
      </c>
      <c r="B66" s="409">
        <v>30</v>
      </c>
      <c r="C66" s="410">
        <v>21.799</v>
      </c>
      <c r="D66" s="409">
        <v>15</v>
      </c>
      <c r="E66" s="410">
        <v>3.378</v>
      </c>
      <c r="F66" s="409">
        <v>17</v>
      </c>
      <c r="G66" s="410">
        <v>9.048</v>
      </c>
      <c r="H66" s="409">
        <v>7</v>
      </c>
      <c r="I66" s="769">
        <v>2.888</v>
      </c>
      <c r="J66" s="5"/>
    </row>
    <row r="67" spans="1:10" s="6" customFormat="1" ht="45">
      <c r="A67" s="739" t="s">
        <v>564</v>
      </c>
      <c r="B67" s="409">
        <v>2</v>
      </c>
      <c r="C67" s="410">
        <v>23.245</v>
      </c>
      <c r="D67" s="409">
        <v>2</v>
      </c>
      <c r="E67" s="410">
        <v>2.996</v>
      </c>
      <c r="F67" s="409">
        <v>5</v>
      </c>
      <c r="G67" s="410">
        <v>10.005</v>
      </c>
      <c r="H67" s="409">
        <v>1</v>
      </c>
      <c r="I67" s="769">
        <v>1.102</v>
      </c>
      <c r="J67" s="5"/>
    </row>
    <row r="68" spans="1:10" s="6" customFormat="1" ht="15" customHeight="1">
      <c r="A68" s="738" t="s">
        <v>565</v>
      </c>
      <c r="B68" s="409">
        <v>5</v>
      </c>
      <c r="C68" s="410">
        <v>0.136</v>
      </c>
      <c r="D68" s="409">
        <v>3</v>
      </c>
      <c r="E68" s="410">
        <v>0.177</v>
      </c>
      <c r="F68" s="409">
        <v>5</v>
      </c>
      <c r="G68" s="410">
        <v>0.26</v>
      </c>
      <c r="H68" s="409">
        <v>4</v>
      </c>
      <c r="I68" s="769">
        <v>0.14</v>
      </c>
      <c r="J68" s="5"/>
    </row>
    <row r="69" spans="1:10" s="6" customFormat="1" ht="21" customHeight="1">
      <c r="A69" s="736" t="s">
        <v>598</v>
      </c>
      <c r="B69" s="400"/>
      <c r="C69" s="401"/>
      <c r="D69" s="400"/>
      <c r="E69" s="401"/>
      <c r="F69" s="400"/>
      <c r="G69" s="401"/>
      <c r="H69" s="409"/>
      <c r="I69" s="769"/>
      <c r="J69" s="5"/>
    </row>
    <row r="70" spans="1:10" s="6" customFormat="1" ht="15">
      <c r="A70" s="737" t="s">
        <v>558</v>
      </c>
      <c r="B70" s="409">
        <f aca="true" t="shared" si="5" ref="B70:H70">SUM(B71:B77)</f>
        <v>178</v>
      </c>
      <c r="C70" s="410">
        <v>643.09</v>
      </c>
      <c r="D70" s="409">
        <f t="shared" si="5"/>
        <v>255</v>
      </c>
      <c r="E70" s="410">
        <v>181.579</v>
      </c>
      <c r="F70" s="409">
        <f t="shared" si="5"/>
        <v>166</v>
      </c>
      <c r="G70" s="410">
        <v>252.725</v>
      </c>
      <c r="H70" s="409">
        <f t="shared" si="5"/>
        <v>179</v>
      </c>
      <c r="I70" s="769">
        <v>155.024</v>
      </c>
      <c r="J70" s="5"/>
    </row>
    <row r="71" spans="1:10" s="6" customFormat="1" ht="15" customHeight="1">
      <c r="A71" s="738" t="s">
        <v>559</v>
      </c>
      <c r="B71" s="409">
        <v>3</v>
      </c>
      <c r="C71" s="410">
        <v>8.948</v>
      </c>
      <c r="D71" s="409">
        <v>4</v>
      </c>
      <c r="E71" s="410">
        <v>1.633</v>
      </c>
      <c r="F71" s="409">
        <v>2</v>
      </c>
      <c r="G71" s="410">
        <v>7.913</v>
      </c>
      <c r="H71" s="409">
        <v>3</v>
      </c>
      <c r="I71" s="769">
        <v>15.584</v>
      </c>
      <c r="J71" s="5"/>
    </row>
    <row r="72" spans="1:10" s="6" customFormat="1" ht="15" customHeight="1">
      <c r="A72" s="738" t="s">
        <v>560</v>
      </c>
      <c r="B72" s="409">
        <v>12</v>
      </c>
      <c r="C72" s="410">
        <v>62.319</v>
      </c>
      <c r="D72" s="409">
        <v>9</v>
      </c>
      <c r="E72" s="410">
        <v>6.227</v>
      </c>
      <c r="F72" s="409">
        <v>9</v>
      </c>
      <c r="G72" s="410">
        <v>45.076</v>
      </c>
      <c r="H72" s="409">
        <v>6</v>
      </c>
      <c r="I72" s="769">
        <v>8.856</v>
      </c>
      <c r="J72" s="5"/>
    </row>
    <row r="73" spans="1:10" s="6" customFormat="1" ht="15" customHeight="1">
      <c r="A73" s="738" t="s">
        <v>561</v>
      </c>
      <c r="B73" s="409">
        <v>32</v>
      </c>
      <c r="C73" s="410">
        <v>231.635</v>
      </c>
      <c r="D73" s="409">
        <v>32</v>
      </c>
      <c r="E73" s="410">
        <v>36.102</v>
      </c>
      <c r="F73" s="409">
        <v>48</v>
      </c>
      <c r="G73" s="410">
        <v>54.718</v>
      </c>
      <c r="H73" s="409">
        <v>45</v>
      </c>
      <c r="I73" s="769">
        <v>27.23</v>
      </c>
      <c r="J73" s="5"/>
    </row>
    <row r="74" spans="1:10" s="6" customFormat="1" ht="15" customHeight="1">
      <c r="A74" s="738" t="s">
        <v>562</v>
      </c>
      <c r="B74" s="409">
        <v>30</v>
      </c>
      <c r="C74" s="410">
        <v>28.211</v>
      </c>
      <c r="D74" s="409">
        <v>89</v>
      </c>
      <c r="E74" s="410">
        <v>15.857</v>
      </c>
      <c r="F74" s="409">
        <v>42</v>
      </c>
      <c r="G74" s="410">
        <v>5.449</v>
      </c>
      <c r="H74" s="409">
        <v>29</v>
      </c>
      <c r="I74" s="769">
        <v>4.717</v>
      </c>
      <c r="J74" s="5"/>
    </row>
    <row r="75" spans="1:10" s="6" customFormat="1" ht="15" customHeight="1">
      <c r="A75" s="738" t="s">
        <v>591</v>
      </c>
      <c r="B75" s="409">
        <v>62</v>
      </c>
      <c r="C75" s="410">
        <v>271.89</v>
      </c>
      <c r="D75" s="409">
        <v>47</v>
      </c>
      <c r="E75" s="410">
        <v>62.056</v>
      </c>
      <c r="F75" s="409">
        <v>22</v>
      </c>
      <c r="G75" s="410">
        <v>32.479</v>
      </c>
      <c r="H75" s="409">
        <v>34</v>
      </c>
      <c r="I75" s="769">
        <v>73.228</v>
      </c>
      <c r="J75" s="5"/>
    </row>
    <row r="76" spans="1:10" s="6" customFormat="1" ht="45">
      <c r="A76" s="739" t="s">
        <v>564</v>
      </c>
      <c r="B76" s="409">
        <v>20</v>
      </c>
      <c r="C76" s="410">
        <v>37.248</v>
      </c>
      <c r="D76" s="409">
        <v>21</v>
      </c>
      <c r="E76" s="410">
        <v>48.674</v>
      </c>
      <c r="F76" s="409">
        <v>16</v>
      </c>
      <c r="G76" s="410">
        <v>105.449</v>
      </c>
      <c r="H76" s="409">
        <v>14</v>
      </c>
      <c r="I76" s="769">
        <v>16.247</v>
      </c>
      <c r="J76" s="5"/>
    </row>
    <row r="77" spans="1:10" s="6" customFormat="1" ht="15" customHeight="1">
      <c r="A77" s="738" t="s">
        <v>565</v>
      </c>
      <c r="B77" s="409">
        <v>19</v>
      </c>
      <c r="C77" s="410">
        <v>2.839</v>
      </c>
      <c r="D77" s="409">
        <v>53</v>
      </c>
      <c r="E77" s="410">
        <v>11.03</v>
      </c>
      <c r="F77" s="409">
        <v>27</v>
      </c>
      <c r="G77" s="410">
        <v>1.641</v>
      </c>
      <c r="H77" s="409">
        <v>48</v>
      </c>
      <c r="I77" s="769">
        <v>9.162</v>
      </c>
      <c r="J77" s="5"/>
    </row>
    <row r="78" spans="1:10" s="6" customFormat="1" ht="21" customHeight="1">
      <c r="A78" s="736" t="s">
        <v>599</v>
      </c>
      <c r="B78" s="400"/>
      <c r="C78" s="401"/>
      <c r="D78" s="400"/>
      <c r="E78" s="401"/>
      <c r="F78" s="400"/>
      <c r="G78" s="401"/>
      <c r="H78" s="409"/>
      <c r="I78" s="769"/>
      <c r="J78" s="5"/>
    </row>
    <row r="79" spans="1:10" s="6" customFormat="1" ht="15">
      <c r="A79" s="737" t="s">
        <v>558</v>
      </c>
      <c r="B79" s="409">
        <f aca="true" t="shared" si="6" ref="B79:H79">SUM(B80:B86)</f>
        <v>140</v>
      </c>
      <c r="C79" s="410">
        <v>285.559</v>
      </c>
      <c r="D79" s="409">
        <f t="shared" si="6"/>
        <v>180</v>
      </c>
      <c r="E79" s="410">
        <v>480.068</v>
      </c>
      <c r="F79" s="409">
        <f t="shared" si="6"/>
        <v>118</v>
      </c>
      <c r="G79" s="410">
        <v>377.477</v>
      </c>
      <c r="H79" s="409">
        <f t="shared" si="6"/>
        <v>133</v>
      </c>
      <c r="I79" s="769">
        <v>567.403</v>
      </c>
      <c r="J79" s="5"/>
    </row>
    <row r="80" spans="1:10" s="6" customFormat="1" ht="15" customHeight="1">
      <c r="A80" s="738" t="s">
        <v>559</v>
      </c>
      <c r="B80" s="409">
        <v>9</v>
      </c>
      <c r="C80" s="410">
        <v>15.796</v>
      </c>
      <c r="D80" s="409">
        <v>3</v>
      </c>
      <c r="E80" s="410">
        <v>1.071</v>
      </c>
      <c r="F80" s="409">
        <v>4</v>
      </c>
      <c r="G80" s="410">
        <v>24.919</v>
      </c>
      <c r="H80" s="409">
        <v>2</v>
      </c>
      <c r="I80" s="769">
        <v>2.758</v>
      </c>
      <c r="J80" s="5"/>
    </row>
    <row r="81" spans="1:10" s="6" customFormat="1" ht="15" customHeight="1">
      <c r="A81" s="738" t="s">
        <v>560</v>
      </c>
      <c r="B81" s="409">
        <v>31</v>
      </c>
      <c r="C81" s="410">
        <v>123.213</v>
      </c>
      <c r="D81" s="409">
        <v>16</v>
      </c>
      <c r="E81" s="410">
        <v>102.173</v>
      </c>
      <c r="F81" s="409">
        <v>12</v>
      </c>
      <c r="G81" s="410">
        <v>70.998</v>
      </c>
      <c r="H81" s="409">
        <v>13</v>
      </c>
      <c r="I81" s="769">
        <v>73.753</v>
      </c>
      <c r="J81" s="5"/>
    </row>
    <row r="82" spans="1:10" s="6" customFormat="1" ht="15" customHeight="1">
      <c r="A82" s="738" t="s">
        <v>561</v>
      </c>
      <c r="B82" s="409">
        <v>25</v>
      </c>
      <c r="C82" s="410">
        <v>35.209</v>
      </c>
      <c r="D82" s="409">
        <v>42</v>
      </c>
      <c r="E82" s="410">
        <v>112.061</v>
      </c>
      <c r="F82" s="409">
        <v>41</v>
      </c>
      <c r="G82" s="410">
        <v>228.756</v>
      </c>
      <c r="H82" s="409">
        <v>34</v>
      </c>
      <c r="I82" s="769">
        <v>214.763</v>
      </c>
      <c r="J82" s="5"/>
    </row>
    <row r="83" spans="1:10" s="6" customFormat="1" ht="15" customHeight="1">
      <c r="A83" s="738" t="s">
        <v>562</v>
      </c>
      <c r="B83" s="409" t="s">
        <v>455</v>
      </c>
      <c r="C83" s="410" t="s">
        <v>455</v>
      </c>
      <c r="D83" s="409">
        <v>5</v>
      </c>
      <c r="E83" s="410">
        <v>42.175</v>
      </c>
      <c r="F83" s="409">
        <v>1</v>
      </c>
      <c r="G83" s="410">
        <v>0.082</v>
      </c>
      <c r="H83" s="409" t="s">
        <v>455</v>
      </c>
      <c r="I83" s="769" t="s">
        <v>455</v>
      </c>
      <c r="J83" s="5"/>
    </row>
    <row r="84" spans="1:10" s="6" customFormat="1" ht="15" customHeight="1">
      <c r="A84" s="738" t="s">
        <v>591</v>
      </c>
      <c r="B84" s="409">
        <v>22</v>
      </c>
      <c r="C84" s="410">
        <v>58.03</v>
      </c>
      <c r="D84" s="409">
        <v>33</v>
      </c>
      <c r="E84" s="410">
        <v>60.267</v>
      </c>
      <c r="F84" s="409">
        <v>18</v>
      </c>
      <c r="G84" s="410">
        <v>13.208</v>
      </c>
      <c r="H84" s="409">
        <v>25</v>
      </c>
      <c r="I84" s="769">
        <v>32.919</v>
      </c>
      <c r="J84" s="5"/>
    </row>
    <row r="85" spans="1:10" s="6" customFormat="1" ht="45">
      <c r="A85" s="739" t="s">
        <v>564</v>
      </c>
      <c r="B85" s="409">
        <v>15</v>
      </c>
      <c r="C85" s="410">
        <v>51.068</v>
      </c>
      <c r="D85" s="409">
        <v>19</v>
      </c>
      <c r="E85" s="410">
        <v>156.746</v>
      </c>
      <c r="F85" s="409">
        <v>6</v>
      </c>
      <c r="G85" s="410">
        <v>32.988</v>
      </c>
      <c r="H85" s="409">
        <v>16</v>
      </c>
      <c r="I85" s="769">
        <v>235.351</v>
      </c>
      <c r="J85" s="5"/>
    </row>
    <row r="86" spans="1:10" s="6" customFormat="1" ht="15" customHeight="1">
      <c r="A86" s="738" t="s">
        <v>565</v>
      </c>
      <c r="B86" s="409">
        <v>38</v>
      </c>
      <c r="C86" s="410">
        <v>2.243</v>
      </c>
      <c r="D86" s="409">
        <v>62</v>
      </c>
      <c r="E86" s="410">
        <v>5.575</v>
      </c>
      <c r="F86" s="409">
        <v>36</v>
      </c>
      <c r="G86" s="410">
        <v>6.526</v>
      </c>
      <c r="H86" s="409">
        <v>43</v>
      </c>
      <c r="I86" s="769">
        <v>7.859</v>
      </c>
      <c r="J86" s="5"/>
    </row>
    <row r="87" spans="1:10" s="6" customFormat="1" ht="21" customHeight="1">
      <c r="A87" s="736" t="s">
        <v>600</v>
      </c>
      <c r="B87" s="400"/>
      <c r="C87" s="401"/>
      <c r="D87" s="400"/>
      <c r="E87" s="401"/>
      <c r="F87" s="400"/>
      <c r="G87" s="401"/>
      <c r="H87" s="409"/>
      <c r="I87" s="769"/>
      <c r="J87" s="5"/>
    </row>
    <row r="88" spans="1:10" s="6" customFormat="1" ht="15">
      <c r="A88" s="737" t="s">
        <v>558</v>
      </c>
      <c r="B88" s="409">
        <f aca="true" t="shared" si="7" ref="B88:H88">SUM(B89:B95)</f>
        <v>216</v>
      </c>
      <c r="C88" s="410">
        <v>438.306</v>
      </c>
      <c r="D88" s="409">
        <f t="shared" si="7"/>
        <v>284</v>
      </c>
      <c r="E88" s="410">
        <v>608.998</v>
      </c>
      <c r="F88" s="409">
        <f t="shared" si="7"/>
        <v>233</v>
      </c>
      <c r="G88" s="410">
        <v>558.947</v>
      </c>
      <c r="H88" s="409">
        <f t="shared" si="7"/>
        <v>220</v>
      </c>
      <c r="I88" s="769">
        <v>330.081</v>
      </c>
      <c r="J88" s="5"/>
    </row>
    <row r="89" spans="1:10" s="6" customFormat="1" ht="15" customHeight="1">
      <c r="A89" s="738" t="s">
        <v>559</v>
      </c>
      <c r="B89" s="409">
        <v>1</v>
      </c>
      <c r="C89" s="410">
        <v>6.388</v>
      </c>
      <c r="D89" s="409">
        <v>21</v>
      </c>
      <c r="E89" s="410">
        <v>2.687</v>
      </c>
      <c r="F89" s="409">
        <v>6</v>
      </c>
      <c r="G89" s="410">
        <v>33.108</v>
      </c>
      <c r="H89" s="409">
        <v>6</v>
      </c>
      <c r="I89" s="769">
        <v>6.871</v>
      </c>
      <c r="J89" s="5"/>
    </row>
    <row r="90" spans="1:10" s="6" customFormat="1" ht="15" customHeight="1">
      <c r="A90" s="738" t="s">
        <v>560</v>
      </c>
      <c r="B90" s="409">
        <v>38</v>
      </c>
      <c r="C90" s="410">
        <v>196.853</v>
      </c>
      <c r="D90" s="409">
        <v>49</v>
      </c>
      <c r="E90" s="410">
        <v>372.332</v>
      </c>
      <c r="F90" s="409">
        <v>42</v>
      </c>
      <c r="G90" s="410">
        <v>406.953</v>
      </c>
      <c r="H90" s="409">
        <v>48</v>
      </c>
      <c r="I90" s="769">
        <v>200.789</v>
      </c>
      <c r="J90" s="5"/>
    </row>
    <row r="91" spans="1:10" s="6" customFormat="1" ht="15" customHeight="1">
      <c r="A91" s="738" t="s">
        <v>561</v>
      </c>
      <c r="B91" s="409">
        <v>57</v>
      </c>
      <c r="C91" s="410">
        <v>76.449</v>
      </c>
      <c r="D91" s="409">
        <v>85</v>
      </c>
      <c r="E91" s="410">
        <v>95.02</v>
      </c>
      <c r="F91" s="409">
        <v>52</v>
      </c>
      <c r="G91" s="410">
        <v>30.604</v>
      </c>
      <c r="H91" s="409">
        <v>52</v>
      </c>
      <c r="I91" s="769">
        <v>35.767</v>
      </c>
      <c r="J91" s="5"/>
    </row>
    <row r="92" spans="1:10" s="6" customFormat="1" ht="15" customHeight="1">
      <c r="A92" s="738" t="s">
        <v>562</v>
      </c>
      <c r="B92" s="409">
        <v>18</v>
      </c>
      <c r="C92" s="410">
        <v>2.221</v>
      </c>
      <c r="D92" s="409">
        <v>21</v>
      </c>
      <c r="E92" s="410">
        <v>1.821</v>
      </c>
      <c r="F92" s="409">
        <v>31</v>
      </c>
      <c r="G92" s="410">
        <v>3.915</v>
      </c>
      <c r="H92" s="409">
        <v>24</v>
      </c>
      <c r="I92" s="769">
        <v>3.357</v>
      </c>
      <c r="J92" s="5"/>
    </row>
    <row r="93" spans="1:10" s="6" customFormat="1" ht="15" customHeight="1">
      <c r="A93" s="738" t="s">
        <v>591</v>
      </c>
      <c r="B93" s="409">
        <v>33</v>
      </c>
      <c r="C93" s="410">
        <v>56.613</v>
      </c>
      <c r="D93" s="409">
        <v>53</v>
      </c>
      <c r="E93" s="410">
        <v>55.027</v>
      </c>
      <c r="F93" s="409">
        <v>52</v>
      </c>
      <c r="G93" s="410">
        <v>32.043</v>
      </c>
      <c r="H93" s="409">
        <v>52</v>
      </c>
      <c r="I93" s="769">
        <v>35.318</v>
      </c>
      <c r="J93" s="5"/>
    </row>
    <row r="94" spans="1:10" s="6" customFormat="1" ht="45">
      <c r="A94" s="739" t="s">
        <v>564</v>
      </c>
      <c r="B94" s="409">
        <v>43</v>
      </c>
      <c r="C94" s="410">
        <v>89.585</v>
      </c>
      <c r="D94" s="409">
        <v>38</v>
      </c>
      <c r="E94" s="410">
        <v>76.586</v>
      </c>
      <c r="F94" s="409">
        <v>29</v>
      </c>
      <c r="G94" s="410">
        <v>48.213</v>
      </c>
      <c r="H94" s="409">
        <v>25</v>
      </c>
      <c r="I94" s="769">
        <v>44.221</v>
      </c>
      <c r="J94" s="5"/>
    </row>
    <row r="95" spans="1:10" s="6" customFormat="1" ht="15" customHeight="1">
      <c r="A95" s="738" t="s">
        <v>565</v>
      </c>
      <c r="B95" s="409">
        <v>26</v>
      </c>
      <c r="C95" s="410">
        <v>10.197</v>
      </c>
      <c r="D95" s="409">
        <v>17</v>
      </c>
      <c r="E95" s="410">
        <v>5.525</v>
      </c>
      <c r="F95" s="409">
        <v>21</v>
      </c>
      <c r="G95" s="410">
        <v>4.111</v>
      </c>
      <c r="H95" s="409">
        <v>13</v>
      </c>
      <c r="I95" s="769">
        <v>3.758</v>
      </c>
      <c r="J95" s="5"/>
    </row>
    <row r="96" spans="1:10" s="6" customFormat="1" ht="21" customHeight="1">
      <c r="A96" s="736" t="s">
        <v>601</v>
      </c>
      <c r="B96" s="400"/>
      <c r="C96" s="401"/>
      <c r="D96" s="400"/>
      <c r="E96" s="401"/>
      <c r="F96" s="400"/>
      <c r="G96" s="401"/>
      <c r="H96" s="409"/>
      <c r="I96" s="769"/>
      <c r="J96" s="5"/>
    </row>
    <row r="97" spans="1:10" s="6" customFormat="1" ht="15">
      <c r="A97" s="737" t="s">
        <v>558</v>
      </c>
      <c r="B97" s="409">
        <f aca="true" t="shared" si="8" ref="B97:H97">SUM(B98:B104)</f>
        <v>34</v>
      </c>
      <c r="C97" s="410">
        <v>3.924</v>
      </c>
      <c r="D97" s="409">
        <f t="shared" si="8"/>
        <v>29</v>
      </c>
      <c r="E97" s="410">
        <v>10.63</v>
      </c>
      <c r="F97" s="409">
        <f t="shared" si="8"/>
        <v>27</v>
      </c>
      <c r="G97" s="410">
        <v>6.258</v>
      </c>
      <c r="H97" s="409">
        <f t="shared" si="8"/>
        <v>28</v>
      </c>
      <c r="I97" s="769">
        <v>4.523</v>
      </c>
      <c r="J97" s="5"/>
    </row>
    <row r="98" spans="1:10" s="6" customFormat="1" ht="15" customHeight="1">
      <c r="A98" s="738" t="s">
        <v>559</v>
      </c>
      <c r="B98" s="409" t="s">
        <v>455</v>
      </c>
      <c r="C98" s="410" t="s">
        <v>455</v>
      </c>
      <c r="D98" s="409" t="s">
        <v>455</v>
      </c>
      <c r="E98" s="410" t="s">
        <v>455</v>
      </c>
      <c r="F98" s="409">
        <v>1</v>
      </c>
      <c r="G98" s="410">
        <v>1.003</v>
      </c>
      <c r="H98" s="409" t="s">
        <v>455</v>
      </c>
      <c r="I98" s="769" t="s">
        <v>455</v>
      </c>
      <c r="J98" s="5"/>
    </row>
    <row r="99" spans="1:10" s="6" customFormat="1" ht="15" customHeight="1">
      <c r="A99" s="738" t="s">
        <v>560</v>
      </c>
      <c r="B99" s="409" t="s">
        <v>455</v>
      </c>
      <c r="C99" s="410" t="s">
        <v>455</v>
      </c>
      <c r="D99" s="409">
        <v>3</v>
      </c>
      <c r="E99" s="410">
        <v>0.74</v>
      </c>
      <c r="F99" s="409">
        <v>1</v>
      </c>
      <c r="G99" s="410">
        <v>0.46</v>
      </c>
      <c r="H99" s="409">
        <v>2</v>
      </c>
      <c r="I99" s="769">
        <v>0.85</v>
      </c>
      <c r="J99" s="5"/>
    </row>
    <row r="100" spans="1:10" s="6" customFormat="1" ht="15" customHeight="1">
      <c r="A100" s="738" t="s">
        <v>561</v>
      </c>
      <c r="B100" s="409">
        <v>21</v>
      </c>
      <c r="C100" s="410">
        <v>2.8</v>
      </c>
      <c r="D100" s="409">
        <v>9</v>
      </c>
      <c r="E100" s="410">
        <v>7.86</v>
      </c>
      <c r="F100" s="409">
        <v>6</v>
      </c>
      <c r="G100" s="410">
        <v>1.86</v>
      </c>
      <c r="H100" s="409">
        <v>6</v>
      </c>
      <c r="I100" s="769">
        <v>1.235</v>
      </c>
      <c r="J100" s="5"/>
    </row>
    <row r="101" spans="1:10" s="6" customFormat="1" ht="15" customHeight="1">
      <c r="A101" s="738" t="s">
        <v>562</v>
      </c>
      <c r="B101" s="409">
        <v>13</v>
      </c>
      <c r="C101" s="410">
        <v>1.124</v>
      </c>
      <c r="D101" s="409">
        <v>13</v>
      </c>
      <c r="E101" s="410">
        <v>0.46</v>
      </c>
      <c r="F101" s="409">
        <v>10</v>
      </c>
      <c r="G101" s="410">
        <v>0.23</v>
      </c>
      <c r="H101" s="409">
        <v>14</v>
      </c>
      <c r="I101" s="769">
        <v>0.278</v>
      </c>
      <c r="J101" s="5"/>
    </row>
    <row r="102" spans="1:10" s="6" customFormat="1" ht="15" customHeight="1">
      <c r="A102" s="738" t="s">
        <v>591</v>
      </c>
      <c r="B102" s="409" t="s">
        <v>455</v>
      </c>
      <c r="C102" s="410" t="s">
        <v>455</v>
      </c>
      <c r="D102" s="409">
        <v>4</v>
      </c>
      <c r="E102" s="410">
        <v>1.57</v>
      </c>
      <c r="F102" s="409">
        <v>8</v>
      </c>
      <c r="G102" s="410">
        <v>2.62</v>
      </c>
      <c r="H102" s="409">
        <v>6</v>
      </c>
      <c r="I102" s="769">
        <v>2.16</v>
      </c>
      <c r="J102" s="5"/>
    </row>
    <row r="103" spans="1:10" s="6" customFormat="1" ht="45">
      <c r="A103" s="739" t="s">
        <v>564</v>
      </c>
      <c r="B103" s="409" t="s">
        <v>455</v>
      </c>
      <c r="C103" s="410" t="s">
        <v>455</v>
      </c>
      <c r="D103" s="409" t="s">
        <v>455</v>
      </c>
      <c r="E103" s="410" t="s">
        <v>455</v>
      </c>
      <c r="F103" s="409" t="s">
        <v>455</v>
      </c>
      <c r="G103" s="410" t="s">
        <v>455</v>
      </c>
      <c r="H103" s="409" t="s">
        <v>455</v>
      </c>
      <c r="I103" s="769" t="s">
        <v>455</v>
      </c>
      <c r="J103" s="5"/>
    </row>
    <row r="104" spans="1:10" s="6" customFormat="1" ht="15" customHeight="1">
      <c r="A104" s="738" t="s">
        <v>565</v>
      </c>
      <c r="B104" s="409" t="s">
        <v>455</v>
      </c>
      <c r="C104" s="410" t="s">
        <v>455</v>
      </c>
      <c r="D104" s="409" t="s">
        <v>455</v>
      </c>
      <c r="E104" s="410" t="s">
        <v>455</v>
      </c>
      <c r="F104" s="409">
        <v>1</v>
      </c>
      <c r="G104" s="410">
        <v>0.085</v>
      </c>
      <c r="H104" s="409" t="s">
        <v>455</v>
      </c>
      <c r="I104" s="769" t="s">
        <v>455</v>
      </c>
      <c r="J104" s="5"/>
    </row>
    <row r="105" spans="1:10" s="6" customFormat="1" ht="21" customHeight="1">
      <c r="A105" s="736" t="s">
        <v>602</v>
      </c>
      <c r="B105" s="400"/>
      <c r="C105" s="401"/>
      <c r="D105" s="400"/>
      <c r="E105" s="401"/>
      <c r="F105" s="400"/>
      <c r="G105" s="401"/>
      <c r="H105" s="409"/>
      <c r="I105" s="769"/>
      <c r="J105" s="5"/>
    </row>
    <row r="106" spans="1:10" s="6" customFormat="1" ht="15">
      <c r="A106" s="737" t="s">
        <v>558</v>
      </c>
      <c r="B106" s="409">
        <f aca="true" t="shared" si="9" ref="B106:H106">SUM(B107:B113)</f>
        <v>72</v>
      </c>
      <c r="C106" s="410">
        <v>121.608</v>
      </c>
      <c r="D106" s="409">
        <f t="shared" si="9"/>
        <v>63</v>
      </c>
      <c r="E106" s="410">
        <v>69.645</v>
      </c>
      <c r="F106" s="409">
        <f t="shared" si="9"/>
        <v>90</v>
      </c>
      <c r="G106" s="410">
        <v>83.956</v>
      </c>
      <c r="H106" s="409">
        <f t="shared" si="9"/>
        <v>81</v>
      </c>
      <c r="I106" s="769">
        <v>80.08</v>
      </c>
      <c r="J106" s="5"/>
    </row>
    <row r="107" spans="1:10" s="6" customFormat="1" ht="15" customHeight="1">
      <c r="A107" s="738" t="s">
        <v>559</v>
      </c>
      <c r="B107" s="409">
        <v>3</v>
      </c>
      <c r="C107" s="410">
        <v>1.123</v>
      </c>
      <c r="D107" s="409">
        <v>1</v>
      </c>
      <c r="E107" s="410">
        <v>2.146</v>
      </c>
      <c r="F107" s="409">
        <v>1</v>
      </c>
      <c r="G107" s="410">
        <v>15.841</v>
      </c>
      <c r="H107" s="409">
        <v>1</v>
      </c>
      <c r="I107" s="769">
        <v>15.841</v>
      </c>
      <c r="J107" s="5"/>
    </row>
    <row r="108" spans="1:10" s="6" customFormat="1" ht="15" customHeight="1">
      <c r="A108" s="738" t="s">
        <v>560</v>
      </c>
      <c r="B108" s="409">
        <v>7</v>
      </c>
      <c r="C108" s="410">
        <v>4.052</v>
      </c>
      <c r="D108" s="409">
        <v>5</v>
      </c>
      <c r="E108" s="410">
        <v>5.17</v>
      </c>
      <c r="F108" s="409">
        <v>6</v>
      </c>
      <c r="G108" s="410">
        <v>7.57</v>
      </c>
      <c r="H108" s="409">
        <v>3</v>
      </c>
      <c r="I108" s="769">
        <v>13.588</v>
      </c>
      <c r="J108" s="5"/>
    </row>
    <row r="109" spans="1:10" s="6" customFormat="1" ht="15" customHeight="1">
      <c r="A109" s="738" t="s">
        <v>561</v>
      </c>
      <c r="B109" s="409">
        <v>12</v>
      </c>
      <c r="C109" s="410">
        <v>22.542</v>
      </c>
      <c r="D109" s="409">
        <v>28</v>
      </c>
      <c r="E109" s="410">
        <v>42.199</v>
      </c>
      <c r="F109" s="409">
        <v>25</v>
      </c>
      <c r="G109" s="410">
        <v>8.819</v>
      </c>
      <c r="H109" s="409">
        <v>34</v>
      </c>
      <c r="I109" s="769">
        <v>14.835</v>
      </c>
      <c r="J109" s="5"/>
    </row>
    <row r="110" spans="1:10" s="6" customFormat="1" ht="15" customHeight="1">
      <c r="A110" s="738" t="s">
        <v>562</v>
      </c>
      <c r="B110" s="409">
        <v>4</v>
      </c>
      <c r="C110" s="410">
        <v>0.981</v>
      </c>
      <c r="D110" s="409">
        <v>3</v>
      </c>
      <c r="E110" s="410">
        <v>0.146</v>
      </c>
      <c r="F110" s="409">
        <v>2</v>
      </c>
      <c r="G110" s="410">
        <v>0.316</v>
      </c>
      <c r="H110" s="409">
        <v>16</v>
      </c>
      <c r="I110" s="769">
        <v>1.848</v>
      </c>
      <c r="J110" s="5"/>
    </row>
    <row r="111" spans="1:10" s="6" customFormat="1" ht="15" customHeight="1">
      <c r="A111" s="738" t="s">
        <v>591</v>
      </c>
      <c r="B111" s="409">
        <v>13</v>
      </c>
      <c r="C111" s="410">
        <v>15.462</v>
      </c>
      <c r="D111" s="409">
        <v>8</v>
      </c>
      <c r="E111" s="410">
        <v>11.617</v>
      </c>
      <c r="F111" s="409">
        <v>20</v>
      </c>
      <c r="G111" s="410">
        <v>20.11</v>
      </c>
      <c r="H111" s="409">
        <v>17</v>
      </c>
      <c r="I111" s="769">
        <v>10.827</v>
      </c>
      <c r="J111" s="5"/>
    </row>
    <row r="112" spans="1:10" s="6" customFormat="1" ht="45">
      <c r="A112" s="739" t="s">
        <v>564</v>
      </c>
      <c r="B112" s="409">
        <v>10</v>
      </c>
      <c r="C112" s="410">
        <v>72.883</v>
      </c>
      <c r="D112" s="409">
        <v>6</v>
      </c>
      <c r="E112" s="410">
        <v>7.142</v>
      </c>
      <c r="F112" s="409">
        <v>9</v>
      </c>
      <c r="G112" s="410">
        <v>29.495</v>
      </c>
      <c r="H112" s="409">
        <v>6</v>
      </c>
      <c r="I112" s="769">
        <v>22.298</v>
      </c>
      <c r="J112" s="5"/>
    </row>
    <row r="113" spans="1:10" s="6" customFormat="1" ht="15">
      <c r="A113" s="738" t="s">
        <v>565</v>
      </c>
      <c r="B113" s="409">
        <v>23</v>
      </c>
      <c r="C113" s="410">
        <v>4.565</v>
      </c>
      <c r="D113" s="409">
        <v>12</v>
      </c>
      <c r="E113" s="410">
        <v>1.225</v>
      </c>
      <c r="F113" s="409">
        <v>27</v>
      </c>
      <c r="G113" s="410">
        <v>1.805</v>
      </c>
      <c r="H113" s="409">
        <v>4</v>
      </c>
      <c r="I113" s="769">
        <v>0.843</v>
      </c>
      <c r="J113" s="5"/>
    </row>
    <row r="114" spans="1:10" s="6" customFormat="1" ht="21" customHeight="1">
      <c r="A114" s="736" t="s">
        <v>603</v>
      </c>
      <c r="B114" s="400"/>
      <c r="C114" s="401"/>
      <c r="D114" s="400"/>
      <c r="E114" s="401"/>
      <c r="F114" s="400"/>
      <c r="G114" s="401"/>
      <c r="H114" s="409"/>
      <c r="I114" s="769"/>
      <c r="J114" s="5"/>
    </row>
    <row r="115" spans="1:10" s="6" customFormat="1" ht="15">
      <c r="A115" s="737" t="s">
        <v>558</v>
      </c>
      <c r="B115" s="409">
        <f aca="true" t="shared" si="10" ref="B115:H115">SUM(B116:B122)</f>
        <v>97</v>
      </c>
      <c r="C115" s="410">
        <v>35.533</v>
      </c>
      <c r="D115" s="409">
        <f t="shared" si="10"/>
        <v>248</v>
      </c>
      <c r="E115" s="410">
        <v>79.007</v>
      </c>
      <c r="F115" s="409">
        <f t="shared" si="10"/>
        <v>88</v>
      </c>
      <c r="G115" s="410">
        <v>56.497</v>
      </c>
      <c r="H115" s="409">
        <f t="shared" si="10"/>
        <v>47</v>
      </c>
      <c r="I115" s="769">
        <v>58.397</v>
      </c>
      <c r="J115" s="5"/>
    </row>
    <row r="116" spans="1:10" s="6" customFormat="1" ht="15" customHeight="1">
      <c r="A116" s="738" t="s">
        <v>559</v>
      </c>
      <c r="B116" s="409">
        <v>1</v>
      </c>
      <c r="C116" s="410">
        <v>0.823</v>
      </c>
      <c r="D116" s="409" t="s">
        <v>455</v>
      </c>
      <c r="E116" s="410" t="s">
        <v>455</v>
      </c>
      <c r="F116" s="409">
        <v>1</v>
      </c>
      <c r="G116" s="410">
        <v>4.212</v>
      </c>
      <c r="H116" s="409" t="s">
        <v>455</v>
      </c>
      <c r="I116" s="769" t="s">
        <v>455</v>
      </c>
      <c r="J116" s="5"/>
    </row>
    <row r="117" spans="1:10" s="6" customFormat="1" ht="15" customHeight="1">
      <c r="A117" s="738" t="s">
        <v>560</v>
      </c>
      <c r="B117" s="409">
        <v>1</v>
      </c>
      <c r="C117" s="410">
        <v>0.478</v>
      </c>
      <c r="D117" s="409" t="s">
        <v>455</v>
      </c>
      <c r="E117" s="410" t="s">
        <v>455</v>
      </c>
      <c r="F117" s="409">
        <v>6</v>
      </c>
      <c r="G117" s="410">
        <v>5.352</v>
      </c>
      <c r="H117" s="409">
        <v>4</v>
      </c>
      <c r="I117" s="769">
        <v>11.554</v>
      </c>
      <c r="J117" s="5"/>
    </row>
    <row r="118" spans="1:10" s="6" customFormat="1" ht="15" customHeight="1">
      <c r="A118" s="738" t="s">
        <v>561</v>
      </c>
      <c r="B118" s="409">
        <v>37</v>
      </c>
      <c r="C118" s="410">
        <v>12.05</v>
      </c>
      <c r="D118" s="409">
        <v>195</v>
      </c>
      <c r="E118" s="410">
        <v>43.97</v>
      </c>
      <c r="F118" s="409">
        <v>18</v>
      </c>
      <c r="G118" s="410">
        <v>14.988</v>
      </c>
      <c r="H118" s="409">
        <v>17</v>
      </c>
      <c r="I118" s="769">
        <v>29.832</v>
      </c>
      <c r="J118" s="5"/>
    </row>
    <row r="119" spans="1:10" s="6" customFormat="1" ht="15" customHeight="1">
      <c r="A119" s="738" t="s">
        <v>562</v>
      </c>
      <c r="B119" s="409">
        <v>20</v>
      </c>
      <c r="C119" s="410">
        <v>2.141</v>
      </c>
      <c r="D119" s="409">
        <v>22</v>
      </c>
      <c r="E119" s="410">
        <v>0.862</v>
      </c>
      <c r="F119" s="409">
        <v>26</v>
      </c>
      <c r="G119" s="410">
        <v>0.582</v>
      </c>
      <c r="H119" s="409">
        <v>14</v>
      </c>
      <c r="I119" s="769">
        <v>0.677</v>
      </c>
      <c r="J119" s="5"/>
    </row>
    <row r="120" spans="1:10" s="6" customFormat="1" ht="15" customHeight="1">
      <c r="A120" s="738" t="s">
        <v>591</v>
      </c>
      <c r="B120" s="409">
        <v>13</v>
      </c>
      <c r="C120" s="410">
        <v>15.167</v>
      </c>
      <c r="D120" s="409">
        <v>14</v>
      </c>
      <c r="E120" s="410">
        <v>12.613</v>
      </c>
      <c r="F120" s="409">
        <v>13</v>
      </c>
      <c r="G120" s="410">
        <v>4.365</v>
      </c>
      <c r="H120" s="409">
        <v>7</v>
      </c>
      <c r="I120" s="769">
        <v>14.541</v>
      </c>
      <c r="J120" s="5"/>
    </row>
    <row r="121" spans="1:10" s="6" customFormat="1" ht="45">
      <c r="A121" s="739" t="s">
        <v>564</v>
      </c>
      <c r="B121" s="409">
        <v>6</v>
      </c>
      <c r="C121" s="410">
        <v>4.363</v>
      </c>
      <c r="D121" s="409">
        <v>12</v>
      </c>
      <c r="E121" s="410">
        <v>21.273</v>
      </c>
      <c r="F121" s="409">
        <v>10</v>
      </c>
      <c r="G121" s="410">
        <v>26.432</v>
      </c>
      <c r="H121" s="409">
        <v>1</v>
      </c>
      <c r="I121" s="769">
        <v>0.733</v>
      </c>
      <c r="J121" s="5"/>
    </row>
    <row r="122" spans="1:10" s="6" customFormat="1" ht="15" customHeight="1">
      <c r="A122" s="738" t="s">
        <v>565</v>
      </c>
      <c r="B122" s="409">
        <v>19</v>
      </c>
      <c r="C122" s="410">
        <v>0.511</v>
      </c>
      <c r="D122" s="409">
        <v>5</v>
      </c>
      <c r="E122" s="410">
        <v>0.289</v>
      </c>
      <c r="F122" s="409">
        <v>14</v>
      </c>
      <c r="G122" s="410">
        <v>0.566</v>
      </c>
      <c r="H122" s="409">
        <v>4</v>
      </c>
      <c r="I122" s="769">
        <v>1.06</v>
      </c>
      <c r="J122" s="5"/>
    </row>
    <row r="123" spans="1:10" s="6" customFormat="1" ht="21" customHeight="1">
      <c r="A123" s="736" t="s">
        <v>604</v>
      </c>
      <c r="B123" s="400"/>
      <c r="C123" s="401"/>
      <c r="D123" s="400"/>
      <c r="E123" s="401"/>
      <c r="F123" s="400"/>
      <c r="G123" s="401"/>
      <c r="H123" s="409"/>
      <c r="I123" s="769"/>
      <c r="J123" s="5"/>
    </row>
    <row r="124" spans="1:10" s="6" customFormat="1" ht="15">
      <c r="A124" s="737" t="s">
        <v>558</v>
      </c>
      <c r="B124" s="409">
        <f aca="true" t="shared" si="11" ref="B124:H124">SUM(B125:B131)</f>
        <v>132</v>
      </c>
      <c r="C124" s="410">
        <v>450.182</v>
      </c>
      <c r="D124" s="409">
        <f t="shared" si="11"/>
        <v>155</v>
      </c>
      <c r="E124" s="410">
        <v>259.607</v>
      </c>
      <c r="F124" s="409">
        <f t="shared" si="11"/>
        <v>114</v>
      </c>
      <c r="G124" s="410">
        <v>157.55</v>
      </c>
      <c r="H124" s="409">
        <f t="shared" si="11"/>
        <v>155</v>
      </c>
      <c r="I124" s="769">
        <v>442.395</v>
      </c>
      <c r="J124" s="5"/>
    </row>
    <row r="125" spans="1:10" s="6" customFormat="1" ht="15" customHeight="1">
      <c r="A125" s="738" t="s">
        <v>559</v>
      </c>
      <c r="B125" s="409">
        <v>5</v>
      </c>
      <c r="C125" s="410">
        <v>28.188</v>
      </c>
      <c r="D125" s="409">
        <v>9</v>
      </c>
      <c r="E125" s="410">
        <v>22.544</v>
      </c>
      <c r="F125" s="409">
        <v>4</v>
      </c>
      <c r="G125" s="410">
        <v>6.098</v>
      </c>
      <c r="H125" s="409">
        <v>8</v>
      </c>
      <c r="I125" s="769">
        <v>4.181</v>
      </c>
      <c r="J125" s="5"/>
    </row>
    <row r="126" spans="1:10" s="6" customFormat="1" ht="15" customHeight="1">
      <c r="A126" s="738" t="s">
        <v>560</v>
      </c>
      <c r="B126" s="409">
        <v>19</v>
      </c>
      <c r="C126" s="410">
        <v>47.617</v>
      </c>
      <c r="D126" s="409">
        <v>26</v>
      </c>
      <c r="E126" s="410">
        <v>66.099</v>
      </c>
      <c r="F126" s="409">
        <v>23</v>
      </c>
      <c r="G126" s="410">
        <v>99.811</v>
      </c>
      <c r="H126" s="409">
        <v>26</v>
      </c>
      <c r="I126" s="769">
        <v>151.882</v>
      </c>
      <c r="J126" s="5"/>
    </row>
    <row r="127" spans="1:10" s="6" customFormat="1" ht="15" customHeight="1">
      <c r="A127" s="738" t="s">
        <v>561</v>
      </c>
      <c r="B127" s="409">
        <v>34</v>
      </c>
      <c r="C127" s="410">
        <v>88.274</v>
      </c>
      <c r="D127" s="409">
        <v>29</v>
      </c>
      <c r="E127" s="410">
        <v>30.809</v>
      </c>
      <c r="F127" s="409">
        <v>24</v>
      </c>
      <c r="G127" s="410">
        <v>7.665</v>
      </c>
      <c r="H127" s="409">
        <v>47</v>
      </c>
      <c r="I127" s="769">
        <v>72.545</v>
      </c>
      <c r="J127" s="5"/>
    </row>
    <row r="128" spans="1:10" s="6" customFormat="1" ht="15" customHeight="1">
      <c r="A128" s="738" t="s">
        <v>562</v>
      </c>
      <c r="B128" s="409">
        <v>3</v>
      </c>
      <c r="C128" s="410">
        <v>10.869</v>
      </c>
      <c r="D128" s="409">
        <v>28</v>
      </c>
      <c r="E128" s="410">
        <v>49.12</v>
      </c>
      <c r="F128" s="409">
        <v>14</v>
      </c>
      <c r="G128" s="410">
        <v>0.506</v>
      </c>
      <c r="H128" s="409">
        <v>12</v>
      </c>
      <c r="I128" s="769">
        <v>19.219</v>
      </c>
      <c r="J128" s="5"/>
    </row>
    <row r="129" spans="1:10" s="6" customFormat="1" ht="15" customHeight="1">
      <c r="A129" s="738" t="s">
        <v>591</v>
      </c>
      <c r="B129" s="409">
        <v>54</v>
      </c>
      <c r="C129" s="410">
        <v>75.077</v>
      </c>
      <c r="D129" s="409">
        <v>37</v>
      </c>
      <c r="E129" s="410">
        <v>20.482</v>
      </c>
      <c r="F129" s="409">
        <v>23</v>
      </c>
      <c r="G129" s="410">
        <v>17.385</v>
      </c>
      <c r="H129" s="409">
        <v>22</v>
      </c>
      <c r="I129" s="769">
        <v>135.924</v>
      </c>
      <c r="J129" s="5"/>
    </row>
    <row r="130" spans="1:10" s="6" customFormat="1" ht="45">
      <c r="A130" s="739" t="s">
        <v>564</v>
      </c>
      <c r="B130" s="409">
        <v>14</v>
      </c>
      <c r="C130" s="410">
        <v>197.504</v>
      </c>
      <c r="D130" s="409">
        <v>14</v>
      </c>
      <c r="E130" s="410">
        <v>69.89</v>
      </c>
      <c r="F130" s="409">
        <v>13</v>
      </c>
      <c r="G130" s="410">
        <v>25.366</v>
      </c>
      <c r="H130" s="409">
        <v>17</v>
      </c>
      <c r="I130" s="769">
        <v>54.805</v>
      </c>
      <c r="J130" s="5"/>
    </row>
    <row r="131" spans="1:10" s="6" customFormat="1" ht="15" customHeight="1">
      <c r="A131" s="738" t="s">
        <v>565</v>
      </c>
      <c r="B131" s="409">
        <v>3</v>
      </c>
      <c r="C131" s="410">
        <v>2.653</v>
      </c>
      <c r="D131" s="409">
        <v>12</v>
      </c>
      <c r="E131" s="410">
        <v>0.663</v>
      </c>
      <c r="F131" s="409">
        <v>13</v>
      </c>
      <c r="G131" s="410">
        <v>0.719</v>
      </c>
      <c r="H131" s="409">
        <v>23</v>
      </c>
      <c r="I131" s="769">
        <v>3.839</v>
      </c>
      <c r="J131" s="5"/>
    </row>
    <row r="132" spans="1:10" s="6" customFormat="1" ht="21" customHeight="1">
      <c r="A132" s="736" t="s">
        <v>605</v>
      </c>
      <c r="B132" s="400"/>
      <c r="C132" s="401"/>
      <c r="D132" s="400"/>
      <c r="E132" s="401"/>
      <c r="F132" s="400"/>
      <c r="G132" s="401"/>
      <c r="H132" s="409"/>
      <c r="I132" s="769"/>
      <c r="J132" s="5"/>
    </row>
    <row r="133" spans="1:10" s="6" customFormat="1" ht="15">
      <c r="A133" s="737" t="s">
        <v>558</v>
      </c>
      <c r="B133" s="409">
        <f aca="true" t="shared" si="12" ref="B133:H133">SUM(B134:B140)</f>
        <v>98</v>
      </c>
      <c r="C133" s="410">
        <v>435.542</v>
      </c>
      <c r="D133" s="409">
        <f t="shared" si="12"/>
        <v>64</v>
      </c>
      <c r="E133" s="410">
        <v>124.904</v>
      </c>
      <c r="F133" s="409">
        <f t="shared" si="12"/>
        <v>78</v>
      </c>
      <c r="G133" s="410">
        <v>128.498</v>
      </c>
      <c r="H133" s="409">
        <f t="shared" si="12"/>
        <v>104</v>
      </c>
      <c r="I133" s="769">
        <v>316.482</v>
      </c>
      <c r="J133" s="5"/>
    </row>
    <row r="134" spans="1:10" s="6" customFormat="1" ht="15" customHeight="1">
      <c r="A134" s="738" t="s">
        <v>559</v>
      </c>
      <c r="B134" s="409">
        <v>1</v>
      </c>
      <c r="C134" s="410">
        <v>61.006</v>
      </c>
      <c r="D134" s="409">
        <v>1</v>
      </c>
      <c r="E134" s="410">
        <v>3.701</v>
      </c>
      <c r="F134" s="409" t="s">
        <v>455</v>
      </c>
      <c r="G134" s="410" t="s">
        <v>455</v>
      </c>
      <c r="H134" s="409">
        <v>7</v>
      </c>
      <c r="I134" s="769">
        <v>4.727</v>
      </c>
      <c r="J134" s="5"/>
    </row>
    <row r="135" spans="1:10" s="6" customFormat="1" ht="15" customHeight="1">
      <c r="A135" s="738" t="s">
        <v>560</v>
      </c>
      <c r="B135" s="409">
        <v>18</v>
      </c>
      <c r="C135" s="410">
        <v>280.479</v>
      </c>
      <c r="D135" s="409">
        <v>9</v>
      </c>
      <c r="E135" s="410">
        <v>50.767</v>
      </c>
      <c r="F135" s="409">
        <v>6</v>
      </c>
      <c r="G135" s="410">
        <v>61.884</v>
      </c>
      <c r="H135" s="409">
        <v>8</v>
      </c>
      <c r="I135" s="769">
        <v>60.783</v>
      </c>
      <c r="J135" s="5"/>
    </row>
    <row r="136" spans="1:10" s="6" customFormat="1" ht="15" customHeight="1">
      <c r="A136" s="738" t="s">
        <v>561</v>
      </c>
      <c r="B136" s="409">
        <v>13</v>
      </c>
      <c r="C136" s="410">
        <v>10.937</v>
      </c>
      <c r="D136" s="409">
        <v>14</v>
      </c>
      <c r="E136" s="410">
        <v>19.869</v>
      </c>
      <c r="F136" s="409">
        <v>18</v>
      </c>
      <c r="G136" s="410">
        <v>39.26</v>
      </c>
      <c r="H136" s="409">
        <v>45</v>
      </c>
      <c r="I136" s="769">
        <v>194.156</v>
      </c>
      <c r="J136" s="5"/>
    </row>
    <row r="137" spans="1:10" s="6" customFormat="1" ht="15" customHeight="1">
      <c r="A137" s="738" t="s">
        <v>562</v>
      </c>
      <c r="B137" s="409">
        <v>37</v>
      </c>
      <c r="C137" s="410">
        <v>1.898</v>
      </c>
      <c r="D137" s="409">
        <v>23</v>
      </c>
      <c r="E137" s="410">
        <v>1.841</v>
      </c>
      <c r="F137" s="409">
        <v>38</v>
      </c>
      <c r="G137" s="410">
        <v>2.032</v>
      </c>
      <c r="H137" s="409">
        <v>28</v>
      </c>
      <c r="I137" s="769">
        <v>15.636</v>
      </c>
      <c r="J137" s="5"/>
    </row>
    <row r="138" spans="1:10" s="6" customFormat="1" ht="15" customHeight="1">
      <c r="A138" s="738" t="s">
        <v>591</v>
      </c>
      <c r="B138" s="409">
        <v>20</v>
      </c>
      <c r="C138" s="410">
        <v>35.316</v>
      </c>
      <c r="D138" s="409">
        <v>11</v>
      </c>
      <c r="E138" s="410">
        <v>5.325</v>
      </c>
      <c r="F138" s="409">
        <v>9</v>
      </c>
      <c r="G138" s="410">
        <v>10.419</v>
      </c>
      <c r="H138" s="409">
        <v>8</v>
      </c>
      <c r="I138" s="769">
        <v>22.642</v>
      </c>
      <c r="J138" s="5"/>
    </row>
    <row r="139" spans="1:10" s="6" customFormat="1" ht="45">
      <c r="A139" s="739" t="s">
        <v>564</v>
      </c>
      <c r="B139" s="409" t="s">
        <v>455</v>
      </c>
      <c r="C139" s="410" t="s">
        <v>455</v>
      </c>
      <c r="D139" s="409">
        <v>4</v>
      </c>
      <c r="E139" s="410">
        <v>43.062</v>
      </c>
      <c r="F139" s="409">
        <v>7</v>
      </c>
      <c r="G139" s="410">
        <v>14.903</v>
      </c>
      <c r="H139" s="409">
        <v>6</v>
      </c>
      <c r="I139" s="769">
        <v>18.451</v>
      </c>
      <c r="J139" s="5"/>
    </row>
    <row r="140" spans="1:10" s="6" customFormat="1" ht="15" customHeight="1">
      <c r="A140" s="738" t="s">
        <v>565</v>
      </c>
      <c r="B140" s="409">
        <v>9</v>
      </c>
      <c r="C140" s="410">
        <v>45.906</v>
      </c>
      <c r="D140" s="409">
        <v>2</v>
      </c>
      <c r="E140" s="410">
        <v>0.339</v>
      </c>
      <c r="F140" s="409" t="s">
        <v>455</v>
      </c>
      <c r="G140" s="410" t="s">
        <v>455</v>
      </c>
      <c r="H140" s="409">
        <v>2</v>
      </c>
      <c r="I140" s="769">
        <v>0.087</v>
      </c>
      <c r="J140" s="5"/>
    </row>
    <row r="141" spans="1:10" s="6" customFormat="1" ht="21" customHeight="1">
      <c r="A141" s="736" t="s">
        <v>606</v>
      </c>
      <c r="B141" s="400"/>
      <c r="C141" s="401"/>
      <c r="D141" s="400"/>
      <c r="E141" s="401"/>
      <c r="F141" s="400"/>
      <c r="G141" s="401"/>
      <c r="H141" s="409"/>
      <c r="I141" s="769"/>
      <c r="J141" s="5"/>
    </row>
    <row r="142" spans="1:10" s="6" customFormat="1" ht="15">
      <c r="A142" s="737" t="s">
        <v>558</v>
      </c>
      <c r="B142" s="409">
        <f aca="true" t="shared" si="13" ref="B142:H142">SUM(B143:B149)</f>
        <v>160</v>
      </c>
      <c r="C142" s="410">
        <v>76.163</v>
      </c>
      <c r="D142" s="409">
        <f t="shared" si="13"/>
        <v>98</v>
      </c>
      <c r="E142" s="410">
        <v>81.851</v>
      </c>
      <c r="F142" s="409">
        <f t="shared" si="13"/>
        <v>53</v>
      </c>
      <c r="G142" s="410">
        <v>29.235</v>
      </c>
      <c r="H142" s="409">
        <f t="shared" si="13"/>
        <v>123</v>
      </c>
      <c r="I142" s="769">
        <v>67.998</v>
      </c>
      <c r="J142" s="5"/>
    </row>
    <row r="143" spans="1:10" s="6" customFormat="1" ht="15" customHeight="1">
      <c r="A143" s="738" t="s">
        <v>559</v>
      </c>
      <c r="B143" s="409">
        <v>1</v>
      </c>
      <c r="C143" s="410">
        <v>0.35</v>
      </c>
      <c r="D143" s="409">
        <v>1</v>
      </c>
      <c r="E143" s="410">
        <v>13.156</v>
      </c>
      <c r="F143" s="409" t="s">
        <v>455</v>
      </c>
      <c r="G143" s="410" t="s">
        <v>455</v>
      </c>
      <c r="H143" s="409" t="s">
        <v>455</v>
      </c>
      <c r="I143" s="769" t="s">
        <v>455</v>
      </c>
      <c r="J143" s="5"/>
    </row>
    <row r="144" spans="1:10" s="6" customFormat="1" ht="15" customHeight="1">
      <c r="A144" s="738" t="s">
        <v>560</v>
      </c>
      <c r="B144" s="409">
        <v>7</v>
      </c>
      <c r="C144" s="410">
        <v>15.594</v>
      </c>
      <c r="D144" s="409">
        <v>12</v>
      </c>
      <c r="E144" s="410">
        <v>11.689</v>
      </c>
      <c r="F144" s="409">
        <v>2</v>
      </c>
      <c r="G144" s="410">
        <v>8.016</v>
      </c>
      <c r="H144" s="409">
        <v>2</v>
      </c>
      <c r="I144" s="769">
        <v>10.577</v>
      </c>
      <c r="J144" s="5"/>
    </row>
    <row r="145" spans="1:10" s="6" customFormat="1" ht="15" customHeight="1">
      <c r="A145" s="738" t="s">
        <v>561</v>
      </c>
      <c r="B145" s="409">
        <v>17</v>
      </c>
      <c r="C145" s="410">
        <v>31.27</v>
      </c>
      <c r="D145" s="409">
        <v>34</v>
      </c>
      <c r="E145" s="410">
        <v>35.368</v>
      </c>
      <c r="F145" s="409">
        <v>13</v>
      </c>
      <c r="G145" s="410">
        <v>9.53</v>
      </c>
      <c r="H145" s="409">
        <v>32</v>
      </c>
      <c r="I145" s="769">
        <v>20.574</v>
      </c>
      <c r="J145" s="5"/>
    </row>
    <row r="146" spans="1:10" s="6" customFormat="1" ht="15" customHeight="1">
      <c r="A146" s="738" t="s">
        <v>562</v>
      </c>
      <c r="B146" s="409">
        <v>121</v>
      </c>
      <c r="C146" s="410">
        <v>1.833</v>
      </c>
      <c r="D146" s="409">
        <v>33</v>
      </c>
      <c r="E146" s="410">
        <v>1.19</v>
      </c>
      <c r="F146" s="409">
        <v>22</v>
      </c>
      <c r="G146" s="410">
        <v>6.802</v>
      </c>
      <c r="H146" s="409">
        <v>65</v>
      </c>
      <c r="I146" s="769">
        <v>1.618</v>
      </c>
      <c r="J146" s="5"/>
    </row>
    <row r="147" spans="1:10" s="6" customFormat="1" ht="15" customHeight="1">
      <c r="A147" s="738" t="s">
        <v>591</v>
      </c>
      <c r="B147" s="409">
        <v>6</v>
      </c>
      <c r="C147" s="410">
        <v>4.78</v>
      </c>
      <c r="D147" s="409">
        <v>5</v>
      </c>
      <c r="E147" s="410">
        <v>7.779</v>
      </c>
      <c r="F147" s="409">
        <v>3</v>
      </c>
      <c r="G147" s="410">
        <v>1.905</v>
      </c>
      <c r="H147" s="409">
        <v>6</v>
      </c>
      <c r="I147" s="769">
        <v>5.79</v>
      </c>
      <c r="J147" s="5"/>
    </row>
    <row r="148" spans="1:10" s="6" customFormat="1" ht="45">
      <c r="A148" s="739" t="s">
        <v>564</v>
      </c>
      <c r="B148" s="409">
        <v>3</v>
      </c>
      <c r="C148" s="410">
        <v>20.156</v>
      </c>
      <c r="D148" s="409">
        <v>4</v>
      </c>
      <c r="E148" s="410">
        <v>12.06</v>
      </c>
      <c r="F148" s="409">
        <v>1</v>
      </c>
      <c r="G148" s="410">
        <v>2.343</v>
      </c>
      <c r="H148" s="409">
        <v>12</v>
      </c>
      <c r="I148" s="769">
        <v>29.063</v>
      </c>
      <c r="J148" s="5"/>
    </row>
    <row r="149" spans="1:10" s="6" customFormat="1" ht="15" customHeight="1">
      <c r="A149" s="738" t="s">
        <v>565</v>
      </c>
      <c r="B149" s="409">
        <v>5</v>
      </c>
      <c r="C149" s="410">
        <v>2.18</v>
      </c>
      <c r="D149" s="409">
        <v>9</v>
      </c>
      <c r="E149" s="410">
        <v>0.609</v>
      </c>
      <c r="F149" s="409">
        <v>12</v>
      </c>
      <c r="G149" s="410">
        <v>0.639</v>
      </c>
      <c r="H149" s="409">
        <v>6</v>
      </c>
      <c r="I149" s="769">
        <v>0.376</v>
      </c>
      <c r="J149" s="5"/>
    </row>
    <row r="150" spans="1:10" s="6" customFormat="1" ht="21" customHeight="1">
      <c r="A150" s="736" t="s">
        <v>607</v>
      </c>
      <c r="B150" s="400"/>
      <c r="C150" s="401"/>
      <c r="D150" s="400"/>
      <c r="E150" s="401"/>
      <c r="F150" s="400"/>
      <c r="G150" s="401"/>
      <c r="H150" s="409"/>
      <c r="I150" s="769"/>
      <c r="J150" s="5"/>
    </row>
    <row r="151" spans="1:10" s="6" customFormat="1" ht="15">
      <c r="A151" s="737" t="s">
        <v>558</v>
      </c>
      <c r="B151" s="409">
        <f>SUM(B152:B158)</f>
        <v>41</v>
      </c>
      <c r="C151" s="410">
        <v>53.627</v>
      </c>
      <c r="D151" s="409">
        <f>SUM(D152:D158)</f>
        <v>33</v>
      </c>
      <c r="E151" s="410">
        <v>37.216</v>
      </c>
      <c r="F151" s="409">
        <f>SUM(F152:F158)</f>
        <v>43</v>
      </c>
      <c r="G151" s="410">
        <v>35.351</v>
      </c>
      <c r="H151" s="409">
        <f>SUM(H152:H158)</f>
        <v>32</v>
      </c>
      <c r="I151" s="769">
        <v>64.555</v>
      </c>
      <c r="J151" s="5"/>
    </row>
    <row r="152" spans="1:10" s="6" customFormat="1" ht="15" customHeight="1">
      <c r="A152" s="738" t="s">
        <v>559</v>
      </c>
      <c r="B152" s="409">
        <v>0</v>
      </c>
      <c r="C152" s="409">
        <v>0</v>
      </c>
      <c r="D152" s="409" t="s">
        <v>455</v>
      </c>
      <c r="E152" s="410" t="s">
        <v>455</v>
      </c>
      <c r="F152" s="409">
        <v>1</v>
      </c>
      <c r="G152" s="410">
        <v>1.091</v>
      </c>
      <c r="H152" s="409">
        <v>1</v>
      </c>
      <c r="I152" s="769">
        <v>2.405</v>
      </c>
      <c r="J152" s="5"/>
    </row>
    <row r="153" spans="1:10" s="6" customFormat="1" ht="15" customHeight="1">
      <c r="A153" s="738" t="s">
        <v>560</v>
      </c>
      <c r="B153" s="409">
        <v>4</v>
      </c>
      <c r="C153" s="410">
        <v>4.152</v>
      </c>
      <c r="D153" s="409">
        <v>1</v>
      </c>
      <c r="E153" s="410">
        <v>3.721</v>
      </c>
      <c r="F153" s="409">
        <v>2</v>
      </c>
      <c r="G153" s="410">
        <v>1.683</v>
      </c>
      <c r="H153" s="409">
        <v>2</v>
      </c>
      <c r="I153" s="769">
        <v>24.573</v>
      </c>
      <c r="J153" s="5"/>
    </row>
    <row r="154" spans="1:10" s="6" customFormat="1" ht="15" customHeight="1">
      <c r="A154" s="738" t="s">
        <v>561</v>
      </c>
      <c r="B154" s="409">
        <v>8</v>
      </c>
      <c r="C154" s="410">
        <v>7.307</v>
      </c>
      <c r="D154" s="409">
        <v>5</v>
      </c>
      <c r="E154" s="410">
        <v>5.175</v>
      </c>
      <c r="F154" s="409">
        <v>13</v>
      </c>
      <c r="G154" s="410">
        <v>8.568</v>
      </c>
      <c r="H154" s="409">
        <v>6</v>
      </c>
      <c r="I154" s="769">
        <v>9.295</v>
      </c>
      <c r="J154" s="5"/>
    </row>
    <row r="155" spans="1:10" s="6" customFormat="1" ht="15" customHeight="1">
      <c r="A155" s="738" t="s">
        <v>562</v>
      </c>
      <c r="B155" s="409">
        <v>8</v>
      </c>
      <c r="C155" s="410">
        <v>2.419</v>
      </c>
      <c r="D155" s="409">
        <v>2</v>
      </c>
      <c r="E155" s="410">
        <v>0.075</v>
      </c>
      <c r="F155" s="409">
        <v>8</v>
      </c>
      <c r="G155" s="410">
        <v>1.149</v>
      </c>
      <c r="H155" s="409">
        <v>7</v>
      </c>
      <c r="I155" s="769">
        <v>0.414</v>
      </c>
      <c r="J155" s="5"/>
    </row>
    <row r="156" spans="1:10" s="6" customFormat="1" ht="15" customHeight="1">
      <c r="A156" s="738" t="s">
        <v>591</v>
      </c>
      <c r="B156" s="409">
        <v>10</v>
      </c>
      <c r="C156" s="410">
        <v>7.855</v>
      </c>
      <c r="D156" s="409">
        <v>3</v>
      </c>
      <c r="E156" s="410">
        <v>0.702</v>
      </c>
      <c r="F156" s="409">
        <v>6</v>
      </c>
      <c r="G156" s="410">
        <v>7.204</v>
      </c>
      <c r="H156" s="409">
        <v>4</v>
      </c>
      <c r="I156" s="769">
        <v>3.243</v>
      </c>
      <c r="J156" s="5"/>
    </row>
    <row r="157" spans="1:10" s="6" customFormat="1" ht="45">
      <c r="A157" s="739" t="s">
        <v>564</v>
      </c>
      <c r="B157" s="409">
        <v>9</v>
      </c>
      <c r="C157" s="410">
        <v>31.838</v>
      </c>
      <c r="D157" s="409">
        <v>9</v>
      </c>
      <c r="E157" s="410">
        <v>22.917</v>
      </c>
      <c r="F157" s="409">
        <v>10</v>
      </c>
      <c r="G157" s="410">
        <v>14.884</v>
      </c>
      <c r="H157" s="409">
        <v>9</v>
      </c>
      <c r="I157" s="769">
        <v>23.046</v>
      </c>
      <c r="J157" s="5"/>
    </row>
    <row r="158" spans="1:10" s="6" customFormat="1" ht="15" customHeight="1">
      <c r="A158" s="738" t="s">
        <v>565</v>
      </c>
      <c r="B158" s="409">
        <v>2</v>
      </c>
      <c r="C158" s="410">
        <v>0.056</v>
      </c>
      <c r="D158" s="409">
        <v>13</v>
      </c>
      <c r="E158" s="410">
        <v>4.626</v>
      </c>
      <c r="F158" s="409">
        <v>3</v>
      </c>
      <c r="G158" s="410">
        <v>0.772</v>
      </c>
      <c r="H158" s="409">
        <v>3</v>
      </c>
      <c r="I158" s="769">
        <v>1.579</v>
      </c>
      <c r="J158" s="5"/>
    </row>
    <row r="159" spans="1:10" s="6" customFormat="1" ht="21" customHeight="1">
      <c r="A159" s="736" t="s">
        <v>608</v>
      </c>
      <c r="B159" s="400"/>
      <c r="C159" s="401"/>
      <c r="D159" s="400"/>
      <c r="E159" s="401"/>
      <c r="F159" s="400"/>
      <c r="G159" s="401"/>
      <c r="H159" s="409"/>
      <c r="I159" s="769"/>
      <c r="J159" s="5"/>
    </row>
    <row r="160" spans="1:10" s="6" customFormat="1" ht="15">
      <c r="A160" s="737" t="s">
        <v>558</v>
      </c>
      <c r="B160" s="409">
        <f>SUM(B161:B167)</f>
        <v>153</v>
      </c>
      <c r="C160" s="410">
        <v>235.37</v>
      </c>
      <c r="D160" s="409">
        <f>SUM(D161:D167)</f>
        <v>129</v>
      </c>
      <c r="E160" s="410">
        <v>218.53</v>
      </c>
      <c r="F160" s="409">
        <f>SUM(F161:F167)</f>
        <v>119</v>
      </c>
      <c r="G160" s="410">
        <v>237.371</v>
      </c>
      <c r="H160" s="409">
        <f>SUM(H161:H167)</f>
        <v>134</v>
      </c>
      <c r="I160" s="769">
        <v>236.51</v>
      </c>
      <c r="J160" s="5"/>
    </row>
    <row r="161" spans="1:10" s="6" customFormat="1" ht="15" customHeight="1">
      <c r="A161" s="738" t="s">
        <v>559</v>
      </c>
      <c r="B161" s="409">
        <v>4</v>
      </c>
      <c r="C161" s="410">
        <v>9.407</v>
      </c>
      <c r="D161" s="409">
        <v>5</v>
      </c>
      <c r="E161" s="410">
        <v>32.161</v>
      </c>
      <c r="F161" s="409">
        <v>2</v>
      </c>
      <c r="G161" s="410">
        <v>15.716</v>
      </c>
      <c r="H161" s="409" t="s">
        <v>455</v>
      </c>
      <c r="I161" s="769" t="s">
        <v>455</v>
      </c>
      <c r="J161" s="5"/>
    </row>
    <row r="162" spans="1:10" s="6" customFormat="1" ht="15" customHeight="1">
      <c r="A162" s="738" t="s">
        <v>560</v>
      </c>
      <c r="B162" s="409">
        <v>15</v>
      </c>
      <c r="C162" s="410">
        <v>96.855</v>
      </c>
      <c r="D162" s="409">
        <v>20</v>
      </c>
      <c r="E162" s="410">
        <v>63.363</v>
      </c>
      <c r="F162" s="409">
        <v>10</v>
      </c>
      <c r="G162" s="410">
        <v>63.736</v>
      </c>
      <c r="H162" s="409">
        <v>16</v>
      </c>
      <c r="I162" s="769">
        <v>110.89</v>
      </c>
      <c r="J162" s="5"/>
    </row>
    <row r="163" spans="1:10" s="6" customFormat="1" ht="15" customHeight="1">
      <c r="A163" s="738" t="s">
        <v>561</v>
      </c>
      <c r="B163" s="409">
        <v>22</v>
      </c>
      <c r="C163" s="410">
        <v>24.204</v>
      </c>
      <c r="D163" s="409">
        <v>20</v>
      </c>
      <c r="E163" s="410">
        <v>48.769</v>
      </c>
      <c r="F163" s="409">
        <v>22</v>
      </c>
      <c r="G163" s="410">
        <v>65.068</v>
      </c>
      <c r="H163" s="409">
        <v>32</v>
      </c>
      <c r="I163" s="769">
        <v>66.795</v>
      </c>
      <c r="J163" s="5"/>
    </row>
    <row r="164" spans="1:10" s="6" customFormat="1" ht="15" customHeight="1">
      <c r="A164" s="738" t="s">
        <v>562</v>
      </c>
      <c r="B164" s="409">
        <v>44</v>
      </c>
      <c r="C164" s="410">
        <v>7.13</v>
      </c>
      <c r="D164" s="409">
        <v>31</v>
      </c>
      <c r="E164" s="410">
        <v>12.896</v>
      </c>
      <c r="F164" s="409">
        <v>32</v>
      </c>
      <c r="G164" s="410">
        <v>3.006</v>
      </c>
      <c r="H164" s="409">
        <v>31</v>
      </c>
      <c r="I164" s="769">
        <v>3.834</v>
      </c>
      <c r="J164" s="5"/>
    </row>
    <row r="165" spans="1:10" s="6" customFormat="1" ht="15" customHeight="1">
      <c r="A165" s="738" t="s">
        <v>591</v>
      </c>
      <c r="B165" s="409">
        <v>24</v>
      </c>
      <c r="C165" s="410">
        <v>17.264</v>
      </c>
      <c r="D165" s="409">
        <v>17</v>
      </c>
      <c r="E165" s="410">
        <v>13.602</v>
      </c>
      <c r="F165" s="409">
        <v>16</v>
      </c>
      <c r="G165" s="410">
        <v>52.452</v>
      </c>
      <c r="H165" s="409">
        <v>14</v>
      </c>
      <c r="I165" s="769">
        <v>24.291</v>
      </c>
      <c r="J165" s="5"/>
    </row>
    <row r="166" spans="1:10" s="6" customFormat="1" ht="45">
      <c r="A166" s="739" t="s">
        <v>564</v>
      </c>
      <c r="B166" s="409">
        <v>20</v>
      </c>
      <c r="C166" s="410">
        <v>70.912</v>
      </c>
      <c r="D166" s="409">
        <v>11</v>
      </c>
      <c r="E166" s="410">
        <v>38.938</v>
      </c>
      <c r="F166" s="409">
        <v>7</v>
      </c>
      <c r="G166" s="410">
        <v>26.39</v>
      </c>
      <c r="H166" s="409">
        <v>10</v>
      </c>
      <c r="I166" s="769">
        <v>23.641</v>
      </c>
      <c r="J166" s="5"/>
    </row>
    <row r="167" spans="1:10" s="6" customFormat="1" ht="15" customHeight="1">
      <c r="A167" s="738" t="s">
        <v>565</v>
      </c>
      <c r="B167" s="409">
        <v>24</v>
      </c>
      <c r="C167" s="410">
        <v>9.598</v>
      </c>
      <c r="D167" s="409">
        <v>25</v>
      </c>
      <c r="E167" s="410">
        <v>8.801</v>
      </c>
      <c r="F167" s="409">
        <v>30</v>
      </c>
      <c r="G167" s="410">
        <v>11.003</v>
      </c>
      <c r="H167" s="409">
        <v>31</v>
      </c>
      <c r="I167" s="769">
        <v>7.059</v>
      </c>
      <c r="J167" s="5"/>
    </row>
    <row r="168" spans="1:10" s="6" customFormat="1" ht="21" customHeight="1">
      <c r="A168" s="736" t="s">
        <v>609</v>
      </c>
      <c r="B168" s="400"/>
      <c r="C168" s="401"/>
      <c r="D168" s="400"/>
      <c r="E168" s="401"/>
      <c r="F168" s="400"/>
      <c r="G168" s="401"/>
      <c r="H168" s="409"/>
      <c r="I168" s="769"/>
      <c r="J168" s="5"/>
    </row>
    <row r="169" spans="1:10" s="6" customFormat="1" ht="15">
      <c r="A169" s="737" t="s">
        <v>558</v>
      </c>
      <c r="B169" s="409">
        <f>SUM(B170:B176)</f>
        <v>118</v>
      </c>
      <c r="C169" s="410">
        <v>135.561</v>
      </c>
      <c r="D169" s="409">
        <f>SUM(D170:D176)</f>
        <v>122</v>
      </c>
      <c r="E169" s="410">
        <v>131.366</v>
      </c>
      <c r="F169" s="409">
        <f>SUM(F170:F176)</f>
        <v>96</v>
      </c>
      <c r="G169" s="410">
        <v>167.889</v>
      </c>
      <c r="H169" s="409">
        <f>SUM(H170:H176)</f>
        <v>160</v>
      </c>
      <c r="I169" s="769">
        <v>153.405</v>
      </c>
      <c r="J169" s="5"/>
    </row>
    <row r="170" spans="1:10" s="6" customFormat="1" ht="15" customHeight="1">
      <c r="A170" s="738" t="s">
        <v>559</v>
      </c>
      <c r="B170" s="409" t="s">
        <v>455</v>
      </c>
      <c r="C170" s="410" t="s">
        <v>455</v>
      </c>
      <c r="D170" s="409" t="s">
        <v>455</v>
      </c>
      <c r="E170" s="410" t="s">
        <v>455</v>
      </c>
      <c r="F170" s="409" t="s">
        <v>455</v>
      </c>
      <c r="G170" s="410" t="s">
        <v>455</v>
      </c>
      <c r="H170" s="409">
        <v>1</v>
      </c>
      <c r="I170" s="769">
        <v>1.504</v>
      </c>
      <c r="J170" s="5"/>
    </row>
    <row r="171" spans="1:10" s="6" customFormat="1" ht="15" customHeight="1">
      <c r="A171" s="738" t="s">
        <v>560</v>
      </c>
      <c r="B171" s="409">
        <v>18</v>
      </c>
      <c r="C171" s="410">
        <v>63.098</v>
      </c>
      <c r="D171" s="409">
        <v>14</v>
      </c>
      <c r="E171" s="410">
        <v>46.006</v>
      </c>
      <c r="F171" s="409">
        <v>15</v>
      </c>
      <c r="G171" s="410">
        <v>77.997</v>
      </c>
      <c r="H171" s="409">
        <v>7</v>
      </c>
      <c r="I171" s="769">
        <v>27.422</v>
      </c>
      <c r="J171" s="5"/>
    </row>
    <row r="172" spans="1:10" s="6" customFormat="1" ht="15" customHeight="1">
      <c r="A172" s="738" t="s">
        <v>561</v>
      </c>
      <c r="B172" s="409">
        <v>38</v>
      </c>
      <c r="C172" s="410">
        <v>21.066</v>
      </c>
      <c r="D172" s="409">
        <v>21</v>
      </c>
      <c r="E172" s="410">
        <v>7.386</v>
      </c>
      <c r="F172" s="409">
        <v>24</v>
      </c>
      <c r="G172" s="410">
        <v>60.752</v>
      </c>
      <c r="H172" s="409">
        <v>36</v>
      </c>
      <c r="I172" s="769">
        <v>37.114</v>
      </c>
      <c r="J172" s="5"/>
    </row>
    <row r="173" spans="1:10" s="6" customFormat="1" ht="15" customHeight="1">
      <c r="A173" s="738" t="s">
        <v>562</v>
      </c>
      <c r="B173" s="409">
        <v>22</v>
      </c>
      <c r="C173" s="410">
        <v>10.071</v>
      </c>
      <c r="D173" s="409">
        <v>19</v>
      </c>
      <c r="E173" s="410">
        <v>4.824</v>
      </c>
      <c r="F173" s="409">
        <v>12</v>
      </c>
      <c r="G173" s="410">
        <v>0.561</v>
      </c>
      <c r="H173" s="409">
        <v>65</v>
      </c>
      <c r="I173" s="769">
        <v>2.519</v>
      </c>
      <c r="J173" s="5"/>
    </row>
    <row r="174" spans="1:10" s="6" customFormat="1" ht="15" customHeight="1">
      <c r="A174" s="738" t="s">
        <v>591</v>
      </c>
      <c r="B174" s="409">
        <v>27</v>
      </c>
      <c r="C174" s="410">
        <v>36.363</v>
      </c>
      <c r="D174" s="409">
        <v>40</v>
      </c>
      <c r="E174" s="410">
        <v>22.203</v>
      </c>
      <c r="F174" s="409">
        <v>14</v>
      </c>
      <c r="G174" s="410">
        <v>15.023</v>
      </c>
      <c r="H174" s="409">
        <v>26</v>
      </c>
      <c r="I174" s="769">
        <v>61.095</v>
      </c>
      <c r="J174" s="5"/>
    </row>
    <row r="175" spans="1:10" s="6" customFormat="1" ht="45">
      <c r="A175" s="739" t="s">
        <v>564</v>
      </c>
      <c r="B175" s="409">
        <v>7</v>
      </c>
      <c r="C175" s="410">
        <v>2.023</v>
      </c>
      <c r="D175" s="409">
        <v>19</v>
      </c>
      <c r="E175" s="410">
        <v>47.793</v>
      </c>
      <c r="F175" s="409">
        <v>15</v>
      </c>
      <c r="G175" s="410">
        <v>11.475</v>
      </c>
      <c r="H175" s="409">
        <v>13</v>
      </c>
      <c r="I175" s="769">
        <v>22.439</v>
      </c>
      <c r="J175" s="5"/>
    </row>
    <row r="176" spans="1:10" s="6" customFormat="1" ht="15" customHeight="1">
      <c r="A176" s="738" t="s">
        <v>565</v>
      </c>
      <c r="B176" s="409">
        <v>6</v>
      </c>
      <c r="C176" s="410">
        <v>2.94</v>
      </c>
      <c r="D176" s="409">
        <v>9</v>
      </c>
      <c r="E176" s="410">
        <v>3.154</v>
      </c>
      <c r="F176" s="409">
        <v>16</v>
      </c>
      <c r="G176" s="410">
        <v>2.081</v>
      </c>
      <c r="H176" s="409">
        <v>12</v>
      </c>
      <c r="I176" s="769">
        <v>1.312</v>
      </c>
      <c r="J176" s="5"/>
    </row>
  </sheetData>
  <sheetProtection/>
  <mergeCells count="7">
    <mergeCell ref="A2:I2"/>
    <mergeCell ref="A3:I3"/>
    <mergeCell ref="A4:A5"/>
    <mergeCell ref="B4:C4"/>
    <mergeCell ref="D4:E4"/>
    <mergeCell ref="F4:G4"/>
    <mergeCell ref="H4:I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82" r:id="rId1"/>
  <headerFooter alignWithMargins="0">
    <oddFooter>&amp;C&amp;9Strona &amp;P z &amp;N</oddFooter>
  </headerFooter>
  <rowBreaks count="1" manualBreakCount="1">
    <brk id="32" max="8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7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8.19921875" style="779" customWidth="1"/>
    <col min="2" max="5" width="10.296875" style="416" customWidth="1"/>
    <col min="6" max="6" width="9" style="779" customWidth="1"/>
    <col min="7" max="16384" width="9" style="416" customWidth="1"/>
  </cols>
  <sheetData>
    <row r="2" spans="1:9" ht="21.75" customHeight="1">
      <c r="A2" s="985" t="s">
        <v>445</v>
      </c>
      <c r="B2" s="985"/>
      <c r="C2" s="985"/>
      <c r="D2" s="985"/>
      <c r="E2" s="985"/>
      <c r="F2" s="778"/>
      <c r="G2" s="415"/>
      <c r="H2" s="415"/>
      <c r="I2" s="415"/>
    </row>
    <row r="3" spans="1:7" ht="33.75" customHeight="1">
      <c r="A3" s="1062" t="s">
        <v>766</v>
      </c>
      <c r="B3" s="1062"/>
      <c r="C3" s="1062"/>
      <c r="D3" s="1062"/>
      <c r="E3" s="1062"/>
      <c r="F3" s="335"/>
      <c r="G3" s="417"/>
    </row>
    <row r="4" spans="1:7" ht="30" customHeight="1" thickBot="1">
      <c r="A4" s="780" t="s">
        <v>11</v>
      </c>
      <c r="B4" s="418">
        <v>2008</v>
      </c>
      <c r="C4" s="418">
        <v>2009</v>
      </c>
      <c r="D4" s="418">
        <v>2010</v>
      </c>
      <c r="E4" s="774">
        <v>2011</v>
      </c>
      <c r="F4" s="335"/>
      <c r="G4" s="417"/>
    </row>
    <row r="5" spans="1:6" ht="21" customHeight="1">
      <c r="A5" s="540" t="s">
        <v>16</v>
      </c>
      <c r="B5" s="422">
        <v>47326</v>
      </c>
      <c r="C5" s="422">
        <v>49168</v>
      </c>
      <c r="D5" s="422">
        <v>50713</v>
      </c>
      <c r="E5" s="775">
        <v>48619</v>
      </c>
      <c r="F5" s="342"/>
    </row>
    <row r="6" spans="1:6" ht="15">
      <c r="A6" s="663" t="s">
        <v>23</v>
      </c>
      <c r="B6" s="419">
        <v>2796</v>
      </c>
      <c r="C6" s="419">
        <v>3219</v>
      </c>
      <c r="D6" s="419">
        <v>3355</v>
      </c>
      <c r="E6" s="776">
        <v>3060</v>
      </c>
      <c r="F6" s="342"/>
    </row>
    <row r="7" spans="1:6" ht="15">
      <c r="A7" s="655" t="s">
        <v>24</v>
      </c>
      <c r="B7" s="419">
        <v>2071</v>
      </c>
      <c r="C7" s="419">
        <v>2024</v>
      </c>
      <c r="D7" s="419">
        <v>2366</v>
      </c>
      <c r="E7" s="776">
        <v>2461</v>
      </c>
      <c r="F7" s="342"/>
    </row>
    <row r="8" spans="1:6" ht="15">
      <c r="A8" s="754" t="s">
        <v>356</v>
      </c>
      <c r="B8" s="420">
        <v>2410</v>
      </c>
      <c r="C8" s="420">
        <v>2579</v>
      </c>
      <c r="D8" s="420">
        <v>2506</v>
      </c>
      <c r="E8" s="777">
        <v>2665</v>
      </c>
      <c r="F8" s="342"/>
    </row>
    <row r="9" spans="1:6" ht="15">
      <c r="A9" s="663" t="s">
        <v>357</v>
      </c>
      <c r="B9" s="419">
        <v>1202</v>
      </c>
      <c r="C9" s="419">
        <v>1636</v>
      </c>
      <c r="D9" s="419">
        <v>1437</v>
      </c>
      <c r="E9" s="776">
        <v>1302</v>
      </c>
      <c r="F9" s="342"/>
    </row>
    <row r="10" spans="1:6" ht="15">
      <c r="A10" s="663" t="s">
        <v>370</v>
      </c>
      <c r="B10" s="419">
        <v>4376</v>
      </c>
      <c r="C10" s="419">
        <v>4422</v>
      </c>
      <c r="D10" s="419">
        <v>3867</v>
      </c>
      <c r="E10" s="776">
        <v>4291</v>
      </c>
      <c r="F10" s="342"/>
    </row>
    <row r="11" spans="1:6" ht="15">
      <c r="A11" s="663" t="s">
        <v>359</v>
      </c>
      <c r="B11" s="419">
        <v>3294</v>
      </c>
      <c r="C11" s="419">
        <v>3433</v>
      </c>
      <c r="D11" s="419">
        <v>3423</v>
      </c>
      <c r="E11" s="776">
        <v>3901</v>
      </c>
      <c r="F11" s="342"/>
    </row>
    <row r="12" spans="1:6" ht="15">
      <c r="A12" s="663" t="s">
        <v>29</v>
      </c>
      <c r="B12" s="419">
        <v>8035</v>
      </c>
      <c r="C12" s="419">
        <v>8894</v>
      </c>
      <c r="D12" s="419">
        <v>8149</v>
      </c>
      <c r="E12" s="776">
        <v>8713</v>
      </c>
      <c r="F12" s="342"/>
    </row>
    <row r="13" spans="1:6" ht="15">
      <c r="A13" s="663" t="s">
        <v>361</v>
      </c>
      <c r="B13" s="419">
        <v>947</v>
      </c>
      <c r="C13" s="419">
        <v>970</v>
      </c>
      <c r="D13" s="419">
        <v>944</v>
      </c>
      <c r="E13" s="776">
        <v>814</v>
      </c>
      <c r="F13" s="342"/>
    </row>
    <row r="14" spans="1:6" ht="15">
      <c r="A14" s="663" t="s">
        <v>371</v>
      </c>
      <c r="B14" s="419">
        <v>2899</v>
      </c>
      <c r="C14" s="419">
        <v>2192</v>
      </c>
      <c r="D14" s="419">
        <v>4104</v>
      </c>
      <c r="E14" s="776">
        <v>2353</v>
      </c>
      <c r="F14" s="342"/>
    </row>
    <row r="15" spans="1:6" ht="15">
      <c r="A15" s="663" t="s">
        <v>372</v>
      </c>
      <c r="B15" s="419">
        <v>1936</v>
      </c>
      <c r="C15" s="419">
        <v>1936</v>
      </c>
      <c r="D15" s="419">
        <v>1737</v>
      </c>
      <c r="E15" s="776">
        <v>1850</v>
      </c>
      <c r="F15" s="342"/>
    </row>
    <row r="16" spans="1:6" ht="15">
      <c r="A16" s="663" t="s">
        <v>363</v>
      </c>
      <c r="B16" s="419">
        <v>3990</v>
      </c>
      <c r="C16" s="419">
        <v>3400</v>
      </c>
      <c r="D16" s="419">
        <v>3430</v>
      </c>
      <c r="E16" s="776">
        <v>3583</v>
      </c>
      <c r="F16" s="342"/>
    </row>
    <row r="17" spans="1:6" ht="15">
      <c r="A17" s="663" t="s">
        <v>364</v>
      </c>
      <c r="B17" s="419">
        <v>3779</v>
      </c>
      <c r="C17" s="419">
        <v>3595</v>
      </c>
      <c r="D17" s="419">
        <v>3698</v>
      </c>
      <c r="E17" s="776">
        <v>4016</v>
      </c>
      <c r="F17" s="342"/>
    </row>
    <row r="18" spans="1:6" ht="15">
      <c r="A18" s="663" t="s">
        <v>365</v>
      </c>
      <c r="B18" s="419">
        <v>1539</v>
      </c>
      <c r="C18" s="419">
        <v>1572</v>
      </c>
      <c r="D18" s="419">
        <v>1453</v>
      </c>
      <c r="E18" s="776">
        <v>1530</v>
      </c>
      <c r="F18" s="342"/>
    </row>
    <row r="19" spans="1:6" ht="15">
      <c r="A19" s="663" t="s">
        <v>366</v>
      </c>
      <c r="B19" s="419">
        <v>2252</v>
      </c>
      <c r="C19" s="419">
        <v>2417</v>
      </c>
      <c r="D19" s="419">
        <v>3506</v>
      </c>
      <c r="E19" s="776">
        <v>2023</v>
      </c>
      <c r="F19" s="342"/>
    </row>
    <row r="20" spans="1:6" ht="15">
      <c r="A20" s="663" t="s">
        <v>367</v>
      </c>
      <c r="B20" s="419">
        <v>3920</v>
      </c>
      <c r="C20" s="419">
        <v>4440</v>
      </c>
      <c r="D20" s="419">
        <v>4310</v>
      </c>
      <c r="E20" s="776">
        <v>3819</v>
      </c>
      <c r="F20" s="342"/>
    </row>
    <row r="21" spans="1:6" ht="15">
      <c r="A21" s="663" t="s">
        <v>38</v>
      </c>
      <c r="B21" s="419">
        <v>1880</v>
      </c>
      <c r="C21" s="419">
        <v>2439</v>
      </c>
      <c r="D21" s="419">
        <v>2428</v>
      </c>
      <c r="E21" s="776">
        <v>2238</v>
      </c>
      <c r="F21" s="342"/>
    </row>
    <row r="22" spans="1:6" ht="15">
      <c r="A22" s="335"/>
      <c r="B22" s="417"/>
      <c r="C22" s="417"/>
      <c r="D22" s="417"/>
      <c r="E22" s="421"/>
      <c r="F22" s="342"/>
    </row>
    <row r="23" spans="5:6" ht="15">
      <c r="E23" s="421"/>
      <c r="F23" s="342"/>
    </row>
    <row r="24" spans="5:6" ht="15">
      <c r="E24" s="421"/>
      <c r="F24" s="342"/>
    </row>
    <row r="25" spans="5:6" ht="15">
      <c r="E25" s="421"/>
      <c r="F25" s="342"/>
    </row>
    <row r="26" spans="5:6" ht="15">
      <c r="E26" s="421"/>
      <c r="F26" s="342"/>
    </row>
    <row r="27" spans="5:6" ht="15">
      <c r="E27" s="421"/>
      <c r="F27" s="342"/>
    </row>
    <row r="28" spans="5:6" ht="15">
      <c r="E28" s="421"/>
      <c r="F28" s="342"/>
    </row>
    <row r="29" spans="5:6" ht="15">
      <c r="E29" s="421"/>
      <c r="F29" s="342"/>
    </row>
    <row r="30" spans="5:6" ht="15">
      <c r="E30" s="421"/>
      <c r="F30" s="342"/>
    </row>
    <row r="31" spans="5:6" ht="15">
      <c r="E31" s="421"/>
      <c r="F31" s="342"/>
    </row>
    <row r="32" spans="5:6" ht="15">
      <c r="E32" s="421"/>
      <c r="F32" s="342"/>
    </row>
    <row r="33" spans="5:6" ht="15">
      <c r="E33" s="421"/>
      <c r="F33" s="342"/>
    </row>
    <row r="34" spans="5:6" ht="15">
      <c r="E34" s="421"/>
      <c r="F34" s="342"/>
    </row>
    <row r="35" spans="5:6" ht="15">
      <c r="E35" s="421"/>
      <c r="F35" s="342"/>
    </row>
    <row r="36" spans="5:6" ht="15">
      <c r="E36" s="421"/>
      <c r="F36" s="342"/>
    </row>
    <row r="37" spans="5:6" ht="15">
      <c r="E37" s="421"/>
      <c r="F37" s="342"/>
    </row>
    <row r="38" spans="5:6" ht="15">
      <c r="E38" s="421"/>
      <c r="F38" s="342"/>
    </row>
    <row r="39" spans="5:6" ht="15">
      <c r="E39" s="421"/>
      <c r="F39" s="342"/>
    </row>
    <row r="40" spans="5:6" ht="15">
      <c r="E40" s="421"/>
      <c r="F40" s="342"/>
    </row>
    <row r="41" spans="5:6" ht="15">
      <c r="E41" s="421"/>
      <c r="F41" s="342"/>
    </row>
    <row r="42" spans="5:6" ht="15">
      <c r="E42" s="421"/>
      <c r="F42" s="342"/>
    </row>
    <row r="43" spans="5:6" ht="15">
      <c r="E43" s="421"/>
      <c r="F43" s="342"/>
    </row>
    <row r="44" spans="5:6" ht="15">
      <c r="E44" s="421"/>
      <c r="F44" s="342"/>
    </row>
    <row r="45" spans="5:6" ht="15">
      <c r="E45" s="421"/>
      <c r="F45" s="342"/>
    </row>
    <row r="46" spans="5:6" ht="15">
      <c r="E46" s="421"/>
      <c r="F46" s="342"/>
    </row>
    <row r="47" spans="5:6" ht="15">
      <c r="E47" s="421"/>
      <c r="F47" s="342"/>
    </row>
    <row r="48" spans="5:6" ht="15">
      <c r="E48" s="421"/>
      <c r="F48" s="342"/>
    </row>
    <row r="49" spans="5:6" ht="15">
      <c r="E49" s="421"/>
      <c r="F49" s="342"/>
    </row>
    <row r="50" spans="5:6" ht="15">
      <c r="E50" s="421"/>
      <c r="F50" s="342"/>
    </row>
    <row r="51" spans="5:6" ht="15">
      <c r="E51" s="421"/>
      <c r="F51" s="342"/>
    </row>
    <row r="52" spans="5:6" ht="15">
      <c r="E52" s="421"/>
      <c r="F52" s="342"/>
    </row>
    <row r="53" spans="5:6" ht="15">
      <c r="E53" s="421"/>
      <c r="F53" s="342"/>
    </row>
    <row r="54" spans="5:6" ht="15">
      <c r="E54" s="421"/>
      <c r="F54" s="342"/>
    </row>
    <row r="55" spans="5:6" ht="15">
      <c r="E55" s="421"/>
      <c r="F55" s="342"/>
    </row>
    <row r="56" spans="5:6" ht="15">
      <c r="E56" s="421"/>
      <c r="F56" s="342"/>
    </row>
    <row r="57" spans="5:6" ht="15">
      <c r="E57" s="421"/>
      <c r="F57" s="342"/>
    </row>
    <row r="58" spans="5:6" ht="15">
      <c r="E58" s="421"/>
      <c r="F58" s="342"/>
    </row>
    <row r="59" spans="5:6" ht="15">
      <c r="E59" s="421"/>
      <c r="F59" s="342"/>
    </row>
    <row r="60" spans="5:6" ht="15">
      <c r="E60" s="421"/>
      <c r="F60" s="342"/>
    </row>
    <row r="61" spans="5:6" ht="15">
      <c r="E61" s="421"/>
      <c r="F61" s="342"/>
    </row>
    <row r="62" spans="5:6" ht="15">
      <c r="E62" s="421"/>
      <c r="F62" s="342"/>
    </row>
    <row r="63" spans="5:6" ht="15">
      <c r="E63" s="421"/>
      <c r="F63" s="342"/>
    </row>
    <row r="64" spans="5:6" ht="15">
      <c r="E64" s="421"/>
      <c r="F64" s="342"/>
    </row>
    <row r="65" spans="5:6" ht="15">
      <c r="E65" s="421"/>
      <c r="F65" s="342"/>
    </row>
    <row r="66" spans="5:6" ht="15">
      <c r="E66" s="421"/>
      <c r="F66" s="342"/>
    </row>
    <row r="67" spans="5:6" ht="15">
      <c r="E67" s="421"/>
      <c r="F67" s="342"/>
    </row>
    <row r="68" spans="5:6" ht="15">
      <c r="E68" s="421"/>
      <c r="F68" s="342"/>
    </row>
    <row r="69" spans="5:6" ht="15">
      <c r="E69" s="421"/>
      <c r="F69" s="342"/>
    </row>
    <row r="70" spans="5:6" ht="15">
      <c r="E70" s="421"/>
      <c r="F70" s="342"/>
    </row>
    <row r="71" spans="5:6" ht="15">
      <c r="E71" s="421"/>
      <c r="F71" s="342"/>
    </row>
    <row r="72" spans="5:6" ht="15">
      <c r="E72" s="421"/>
      <c r="F72" s="342"/>
    </row>
    <row r="73" spans="5:6" ht="15">
      <c r="E73" s="421"/>
      <c r="F73" s="342"/>
    </row>
    <row r="74" spans="5:6" ht="15">
      <c r="E74" s="421"/>
      <c r="F74" s="342"/>
    </row>
    <row r="75" spans="5:6" ht="15">
      <c r="E75" s="421"/>
      <c r="F75" s="342"/>
    </row>
    <row r="76" spans="5:6" ht="15">
      <c r="E76" s="421"/>
      <c r="F76" s="342"/>
    </row>
    <row r="77" spans="5:6" ht="15">
      <c r="E77" s="421"/>
      <c r="F77" s="342"/>
    </row>
    <row r="78" spans="5:6" ht="15">
      <c r="E78" s="421"/>
      <c r="F78" s="342"/>
    </row>
    <row r="79" spans="5:6" ht="15">
      <c r="E79" s="421"/>
      <c r="F79" s="342"/>
    </row>
    <row r="80" spans="5:6" ht="15">
      <c r="E80" s="421"/>
      <c r="F80" s="342"/>
    </row>
    <row r="81" spans="5:6" ht="15">
      <c r="E81" s="421"/>
      <c r="F81" s="342"/>
    </row>
    <row r="82" spans="5:6" ht="15">
      <c r="E82" s="421"/>
      <c r="F82" s="342"/>
    </row>
    <row r="83" spans="5:6" ht="15">
      <c r="E83" s="421"/>
      <c r="F83" s="342"/>
    </row>
    <row r="84" spans="5:6" ht="15">
      <c r="E84" s="421"/>
      <c r="F84" s="342"/>
    </row>
    <row r="85" spans="5:6" ht="15">
      <c r="E85" s="421"/>
      <c r="F85" s="342"/>
    </row>
    <row r="86" spans="5:6" ht="15">
      <c r="E86" s="421"/>
      <c r="F86" s="342"/>
    </row>
    <row r="87" spans="5:6" ht="15">
      <c r="E87" s="421"/>
      <c r="F87" s="342"/>
    </row>
    <row r="88" spans="5:6" ht="15">
      <c r="E88" s="421"/>
      <c r="F88" s="342"/>
    </row>
    <row r="89" spans="5:6" ht="15">
      <c r="E89" s="421"/>
      <c r="F89" s="342"/>
    </row>
    <row r="90" spans="5:6" ht="15">
      <c r="E90" s="421"/>
      <c r="F90" s="342"/>
    </row>
    <row r="91" spans="5:6" ht="15">
      <c r="E91" s="421"/>
      <c r="F91" s="342"/>
    </row>
    <row r="92" spans="5:6" ht="15">
      <c r="E92" s="421"/>
      <c r="F92" s="342"/>
    </row>
    <row r="93" spans="5:6" ht="15">
      <c r="E93" s="421"/>
      <c r="F93" s="342"/>
    </row>
    <row r="94" spans="5:6" ht="15">
      <c r="E94" s="421"/>
      <c r="F94" s="342"/>
    </row>
    <row r="95" spans="5:6" ht="15">
      <c r="E95" s="421"/>
      <c r="F95" s="342"/>
    </row>
    <row r="96" spans="5:6" ht="15">
      <c r="E96" s="421"/>
      <c r="F96" s="342"/>
    </row>
    <row r="97" spans="5:6" ht="15">
      <c r="E97" s="421"/>
      <c r="F97" s="342"/>
    </row>
    <row r="98" spans="5:6" ht="15">
      <c r="E98" s="421"/>
      <c r="F98" s="342"/>
    </row>
    <row r="99" spans="5:6" ht="15">
      <c r="E99" s="421"/>
      <c r="F99" s="342"/>
    </row>
    <row r="100" spans="5:6" ht="15">
      <c r="E100" s="421"/>
      <c r="F100" s="342"/>
    </row>
    <row r="101" spans="5:6" ht="15">
      <c r="E101" s="421"/>
      <c r="F101" s="342"/>
    </row>
    <row r="102" spans="5:6" ht="15">
      <c r="E102" s="421"/>
      <c r="F102" s="342"/>
    </row>
    <row r="103" spans="5:6" ht="15">
      <c r="E103" s="421"/>
      <c r="F103" s="342"/>
    </row>
    <row r="104" spans="5:6" ht="15">
      <c r="E104" s="421"/>
      <c r="F104" s="342"/>
    </row>
    <row r="105" spans="5:6" ht="15">
      <c r="E105" s="421"/>
      <c r="F105" s="342"/>
    </row>
    <row r="106" spans="5:6" ht="15">
      <c r="E106" s="421"/>
      <c r="F106" s="342"/>
    </row>
    <row r="107" spans="5:6" ht="15">
      <c r="E107" s="421"/>
      <c r="F107" s="342"/>
    </row>
  </sheetData>
  <sheetProtection/>
  <mergeCells count="2">
    <mergeCell ref="A2:E2"/>
    <mergeCell ref="A3:E3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r:id="rId1"/>
  <headerFooter alignWithMargins="0">
    <oddFooter>&amp;C&amp;9Strona &amp;P z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9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8.19921875" style="779" customWidth="1"/>
    <col min="2" max="5" width="10.296875" style="416" customWidth="1"/>
    <col min="6" max="6" width="9" style="779" customWidth="1"/>
    <col min="7" max="16384" width="9" style="416" customWidth="1"/>
  </cols>
  <sheetData>
    <row r="2" spans="1:9" ht="21.75" customHeight="1">
      <c r="A2" s="985" t="s">
        <v>402</v>
      </c>
      <c r="B2" s="985"/>
      <c r="C2" s="985"/>
      <c r="D2" s="985"/>
      <c r="E2" s="985"/>
      <c r="F2" s="778"/>
      <c r="G2" s="415"/>
      <c r="H2" s="415"/>
      <c r="I2" s="415"/>
    </row>
    <row r="3" spans="1:7" ht="33.75" customHeight="1">
      <c r="A3" s="1039" t="s">
        <v>767</v>
      </c>
      <c r="B3" s="1040"/>
      <c r="C3" s="1040"/>
      <c r="D3" s="1040"/>
      <c r="E3" s="1040"/>
      <c r="F3" s="335"/>
      <c r="G3" s="417"/>
    </row>
    <row r="4" spans="1:7" ht="30" customHeight="1" thickBot="1">
      <c r="A4" s="782" t="s">
        <v>11</v>
      </c>
      <c r="B4" s="418">
        <v>2008</v>
      </c>
      <c r="C4" s="418">
        <v>2009</v>
      </c>
      <c r="D4" s="418">
        <v>2010</v>
      </c>
      <c r="E4" s="781">
        <v>2011</v>
      </c>
      <c r="F4" s="335"/>
      <c r="G4" s="417"/>
    </row>
    <row r="5" spans="1:6" ht="21" customHeight="1">
      <c r="A5" s="540" t="s">
        <v>588</v>
      </c>
      <c r="B5" s="422">
        <v>5535</v>
      </c>
      <c r="C5" s="422">
        <v>4265</v>
      </c>
      <c r="D5" s="422">
        <v>4788</v>
      </c>
      <c r="E5" s="775">
        <v>3752</v>
      </c>
      <c r="F5" s="342"/>
    </row>
    <row r="6" spans="1:6" ht="15">
      <c r="A6" s="663" t="s">
        <v>403</v>
      </c>
      <c r="B6" s="419">
        <v>465</v>
      </c>
      <c r="C6" s="419">
        <v>419</v>
      </c>
      <c r="D6" s="419">
        <v>522</v>
      </c>
      <c r="E6" s="776">
        <v>463</v>
      </c>
      <c r="F6" s="342"/>
    </row>
    <row r="7" spans="1:6" ht="15">
      <c r="A7" s="663" t="s">
        <v>404</v>
      </c>
      <c r="B7" s="419">
        <v>147</v>
      </c>
      <c r="C7" s="419">
        <v>1</v>
      </c>
      <c r="D7" s="419">
        <v>177</v>
      </c>
      <c r="E7" s="776">
        <v>168</v>
      </c>
      <c r="F7" s="342"/>
    </row>
    <row r="8" spans="1:6" ht="15">
      <c r="A8" s="655" t="s">
        <v>405</v>
      </c>
      <c r="B8" s="419">
        <v>164</v>
      </c>
      <c r="C8" s="419">
        <v>147</v>
      </c>
      <c r="D8" s="419">
        <v>124</v>
      </c>
      <c r="E8" s="776">
        <v>136</v>
      </c>
      <c r="F8" s="342"/>
    </row>
    <row r="9" spans="1:6" ht="15">
      <c r="A9" s="754" t="s">
        <v>406</v>
      </c>
      <c r="B9" s="420">
        <v>12</v>
      </c>
      <c r="C9" s="420">
        <v>33</v>
      </c>
      <c r="D9" s="420">
        <v>25</v>
      </c>
      <c r="E9" s="777">
        <v>41</v>
      </c>
      <c r="F9" s="342"/>
    </row>
    <row r="10" spans="1:6" ht="15">
      <c r="A10" s="663" t="s">
        <v>517</v>
      </c>
      <c r="B10" s="419">
        <v>119</v>
      </c>
      <c r="C10" s="419">
        <v>164</v>
      </c>
      <c r="D10" s="419">
        <v>105</v>
      </c>
      <c r="E10" s="776">
        <v>94</v>
      </c>
      <c r="F10" s="342"/>
    </row>
    <row r="11" spans="1:6" ht="15">
      <c r="A11" s="663" t="s">
        <v>407</v>
      </c>
      <c r="B11" s="419">
        <v>103</v>
      </c>
      <c r="C11" s="419">
        <v>102</v>
      </c>
      <c r="D11" s="419">
        <v>109</v>
      </c>
      <c r="E11" s="776">
        <v>107</v>
      </c>
      <c r="F11" s="342"/>
    </row>
    <row r="12" spans="1:6" ht="15">
      <c r="A12" s="663" t="s">
        <v>408</v>
      </c>
      <c r="B12" s="419">
        <v>999</v>
      </c>
      <c r="C12" s="419">
        <v>1170</v>
      </c>
      <c r="D12" s="419">
        <v>674</v>
      </c>
      <c r="E12" s="776">
        <v>801</v>
      </c>
      <c r="F12" s="342"/>
    </row>
    <row r="13" spans="1:6" ht="15">
      <c r="A13" s="663" t="s">
        <v>409</v>
      </c>
      <c r="B13" s="419">
        <v>246</v>
      </c>
      <c r="C13" s="419">
        <v>390</v>
      </c>
      <c r="D13" s="419">
        <v>407</v>
      </c>
      <c r="E13" s="776">
        <v>363</v>
      </c>
      <c r="F13" s="342"/>
    </row>
    <row r="14" spans="1:6" ht="15">
      <c r="A14" s="663" t="s">
        <v>618</v>
      </c>
      <c r="B14" s="419">
        <v>1187</v>
      </c>
      <c r="C14" s="419">
        <v>1019</v>
      </c>
      <c r="D14" s="419">
        <v>590</v>
      </c>
      <c r="E14" s="776">
        <v>678</v>
      </c>
      <c r="F14" s="342"/>
    </row>
    <row r="15" spans="1:6" ht="15">
      <c r="A15" s="663" t="s">
        <v>411</v>
      </c>
      <c r="B15" s="419">
        <v>198</v>
      </c>
      <c r="C15" s="419">
        <v>32</v>
      </c>
      <c r="D15" s="419">
        <v>15</v>
      </c>
      <c r="E15" s="776">
        <v>15</v>
      </c>
      <c r="F15" s="342"/>
    </row>
    <row r="16" spans="1:6" ht="15">
      <c r="A16" s="663" t="s">
        <v>412</v>
      </c>
      <c r="B16" s="419">
        <v>219</v>
      </c>
      <c r="C16" s="419">
        <v>46</v>
      </c>
      <c r="D16" s="419">
        <v>88</v>
      </c>
      <c r="E16" s="776">
        <v>97</v>
      </c>
      <c r="F16" s="342"/>
    </row>
    <row r="17" spans="1:6" ht="15">
      <c r="A17" s="663" t="s">
        <v>413</v>
      </c>
      <c r="B17" s="419">
        <v>230</v>
      </c>
      <c r="C17" s="419">
        <v>103</v>
      </c>
      <c r="D17" s="419">
        <v>212</v>
      </c>
      <c r="E17" s="776">
        <v>167</v>
      </c>
      <c r="F17" s="342"/>
    </row>
    <row r="18" spans="1:6" ht="15">
      <c r="A18" s="663" t="s">
        <v>414</v>
      </c>
      <c r="B18" s="419">
        <v>384</v>
      </c>
      <c r="C18" s="419">
        <v>82</v>
      </c>
      <c r="D18" s="419">
        <v>97</v>
      </c>
      <c r="E18" s="776">
        <v>136</v>
      </c>
      <c r="F18" s="342"/>
    </row>
    <row r="19" spans="1:6" ht="15">
      <c r="A19" s="663" t="s">
        <v>415</v>
      </c>
      <c r="B19" s="419">
        <v>500</v>
      </c>
      <c r="C19" s="419">
        <v>222</v>
      </c>
      <c r="D19" s="419">
        <v>115</v>
      </c>
      <c r="E19" s="776">
        <v>132</v>
      </c>
      <c r="F19" s="342"/>
    </row>
    <row r="20" spans="1:6" ht="15">
      <c r="A20" s="663" t="s">
        <v>416</v>
      </c>
      <c r="B20" s="419">
        <v>184</v>
      </c>
      <c r="C20" s="419">
        <v>133</v>
      </c>
      <c r="D20" s="419">
        <v>102</v>
      </c>
      <c r="E20" s="776">
        <v>106</v>
      </c>
      <c r="F20" s="342"/>
    </row>
    <row r="21" spans="1:6" ht="15">
      <c r="A21" s="663" t="s">
        <v>417</v>
      </c>
      <c r="B21" s="419">
        <v>111</v>
      </c>
      <c r="C21" s="419">
        <v>152</v>
      </c>
      <c r="D21" s="419">
        <v>1355</v>
      </c>
      <c r="E21" s="776">
        <v>150</v>
      </c>
      <c r="F21" s="342"/>
    </row>
    <row r="22" spans="1:6" ht="15">
      <c r="A22" s="663" t="s">
        <v>418</v>
      </c>
      <c r="B22" s="419">
        <v>265</v>
      </c>
      <c r="C22" s="419">
        <v>19</v>
      </c>
      <c r="D22" s="419">
        <v>28</v>
      </c>
      <c r="E22" s="776">
        <v>36</v>
      </c>
      <c r="F22" s="342"/>
    </row>
    <row r="23" spans="1:6" ht="15">
      <c r="A23" s="663" t="s">
        <v>419</v>
      </c>
      <c r="B23" s="419">
        <v>2</v>
      </c>
      <c r="C23" s="419">
        <v>31</v>
      </c>
      <c r="D23" s="419">
        <v>43</v>
      </c>
      <c r="E23" s="776">
        <v>62</v>
      </c>
      <c r="F23" s="342"/>
    </row>
    <row r="24" spans="1:6" ht="15">
      <c r="A24" s="335"/>
      <c r="B24" s="417"/>
      <c r="C24" s="417"/>
      <c r="D24" s="417"/>
      <c r="E24" s="421"/>
      <c r="F24" s="342"/>
    </row>
    <row r="25" spans="5:6" ht="15">
      <c r="E25" s="421"/>
      <c r="F25" s="342"/>
    </row>
    <row r="26" spans="5:6" ht="15">
      <c r="E26" s="421"/>
      <c r="F26" s="342"/>
    </row>
    <row r="27" spans="5:6" ht="15">
      <c r="E27" s="421"/>
      <c r="F27" s="342"/>
    </row>
    <row r="28" spans="5:6" ht="15">
      <c r="E28" s="421"/>
      <c r="F28" s="342"/>
    </row>
    <row r="29" spans="5:6" ht="15">
      <c r="E29" s="421"/>
      <c r="F29" s="342"/>
    </row>
    <row r="30" spans="5:6" ht="15">
      <c r="E30" s="421"/>
      <c r="F30" s="342"/>
    </row>
    <row r="31" spans="5:6" ht="15">
      <c r="E31" s="421"/>
      <c r="F31" s="342"/>
    </row>
    <row r="32" spans="5:6" ht="15">
      <c r="E32" s="421"/>
      <c r="F32" s="342"/>
    </row>
    <row r="33" spans="5:6" ht="15">
      <c r="E33" s="421"/>
      <c r="F33" s="342"/>
    </row>
    <row r="34" spans="5:6" ht="15">
      <c r="E34" s="421"/>
      <c r="F34" s="342"/>
    </row>
    <row r="35" spans="5:6" ht="15">
      <c r="E35" s="421"/>
      <c r="F35" s="342"/>
    </row>
    <row r="36" spans="5:6" ht="15">
      <c r="E36" s="421"/>
      <c r="F36" s="342"/>
    </row>
    <row r="37" spans="5:6" ht="15">
      <c r="E37" s="421"/>
      <c r="F37" s="342"/>
    </row>
    <row r="38" spans="5:6" ht="15">
      <c r="E38" s="421"/>
      <c r="F38" s="342"/>
    </row>
    <row r="39" spans="5:6" ht="15">
      <c r="E39" s="421"/>
      <c r="F39" s="342"/>
    </row>
    <row r="40" spans="5:6" ht="15">
      <c r="E40" s="421"/>
      <c r="F40" s="342"/>
    </row>
    <row r="41" spans="5:6" ht="15">
      <c r="E41" s="421"/>
      <c r="F41" s="342"/>
    </row>
    <row r="42" spans="5:6" ht="15">
      <c r="E42" s="421"/>
      <c r="F42" s="342"/>
    </row>
    <row r="43" spans="5:6" ht="15">
      <c r="E43" s="421"/>
      <c r="F43" s="342"/>
    </row>
    <row r="44" spans="5:6" ht="15">
      <c r="E44" s="421"/>
      <c r="F44" s="342"/>
    </row>
    <row r="45" spans="5:6" ht="15">
      <c r="E45" s="421"/>
      <c r="F45" s="342"/>
    </row>
    <row r="46" spans="5:6" ht="15">
      <c r="E46" s="421"/>
      <c r="F46" s="342"/>
    </row>
    <row r="47" spans="5:6" ht="15">
      <c r="E47" s="421"/>
      <c r="F47" s="342"/>
    </row>
    <row r="48" spans="5:6" ht="15">
      <c r="E48" s="421"/>
      <c r="F48" s="342"/>
    </row>
    <row r="49" spans="5:6" ht="15">
      <c r="E49" s="421"/>
      <c r="F49" s="342"/>
    </row>
    <row r="50" spans="5:6" ht="15">
      <c r="E50" s="421"/>
      <c r="F50" s="342"/>
    </row>
    <row r="51" spans="5:6" ht="15">
      <c r="E51" s="421"/>
      <c r="F51" s="342"/>
    </row>
    <row r="52" spans="5:6" ht="15">
      <c r="E52" s="421"/>
      <c r="F52" s="342"/>
    </row>
    <row r="53" spans="5:6" ht="15">
      <c r="E53" s="421"/>
      <c r="F53" s="342"/>
    </row>
    <row r="54" spans="5:6" ht="15">
      <c r="E54" s="421"/>
      <c r="F54" s="342"/>
    </row>
    <row r="55" spans="5:6" ht="15">
      <c r="E55" s="421"/>
      <c r="F55" s="342"/>
    </row>
    <row r="56" spans="5:6" ht="15">
      <c r="E56" s="421"/>
      <c r="F56" s="342"/>
    </row>
    <row r="57" spans="5:6" ht="15">
      <c r="E57" s="421"/>
      <c r="F57" s="342"/>
    </row>
    <row r="58" spans="5:6" ht="15">
      <c r="E58" s="421"/>
      <c r="F58" s="342"/>
    </row>
    <row r="59" spans="5:6" ht="15">
      <c r="E59" s="421"/>
      <c r="F59" s="342"/>
    </row>
    <row r="60" spans="5:6" ht="15">
      <c r="E60" s="421"/>
      <c r="F60" s="342"/>
    </row>
    <row r="61" spans="5:6" ht="15">
      <c r="E61" s="421"/>
      <c r="F61" s="342"/>
    </row>
    <row r="62" spans="5:6" ht="15">
      <c r="E62" s="421"/>
      <c r="F62" s="342"/>
    </row>
    <row r="63" spans="5:6" ht="15">
      <c r="E63" s="421"/>
      <c r="F63" s="342"/>
    </row>
    <row r="64" spans="5:6" ht="15">
      <c r="E64" s="421"/>
      <c r="F64" s="342"/>
    </row>
    <row r="65" spans="5:6" ht="15">
      <c r="E65" s="421"/>
      <c r="F65" s="342"/>
    </row>
    <row r="66" spans="5:6" ht="15">
      <c r="E66" s="421"/>
      <c r="F66" s="342"/>
    </row>
    <row r="67" spans="5:6" ht="15">
      <c r="E67" s="421"/>
      <c r="F67" s="342"/>
    </row>
    <row r="68" spans="5:6" ht="15">
      <c r="E68" s="421"/>
      <c r="F68" s="342"/>
    </row>
    <row r="69" spans="5:6" ht="15">
      <c r="E69" s="421"/>
      <c r="F69" s="342"/>
    </row>
    <row r="70" spans="5:6" ht="15">
      <c r="E70" s="421"/>
      <c r="F70" s="342"/>
    </row>
    <row r="71" spans="5:6" ht="15">
      <c r="E71" s="421"/>
      <c r="F71" s="342"/>
    </row>
    <row r="72" spans="5:6" ht="15">
      <c r="E72" s="421"/>
      <c r="F72" s="342"/>
    </row>
    <row r="73" spans="5:6" ht="15">
      <c r="E73" s="421"/>
      <c r="F73" s="342"/>
    </row>
    <row r="74" spans="5:6" ht="15">
      <c r="E74" s="421"/>
      <c r="F74" s="342"/>
    </row>
    <row r="75" spans="5:6" ht="15">
      <c r="E75" s="421"/>
      <c r="F75" s="342"/>
    </row>
    <row r="76" spans="5:6" ht="15">
      <c r="E76" s="421"/>
      <c r="F76" s="342"/>
    </row>
    <row r="77" spans="5:6" ht="15">
      <c r="E77" s="421"/>
      <c r="F77" s="342"/>
    </row>
    <row r="78" spans="5:6" ht="15">
      <c r="E78" s="421"/>
      <c r="F78" s="342"/>
    </row>
    <row r="79" spans="5:6" ht="15">
      <c r="E79" s="421"/>
      <c r="F79" s="342"/>
    </row>
    <row r="80" spans="5:6" ht="15">
      <c r="E80" s="421"/>
      <c r="F80" s="342"/>
    </row>
    <row r="81" spans="5:6" ht="15">
      <c r="E81" s="421"/>
      <c r="F81" s="342"/>
    </row>
    <row r="82" spans="5:6" ht="15">
      <c r="E82" s="421"/>
      <c r="F82" s="342"/>
    </row>
    <row r="83" spans="5:6" ht="15">
      <c r="E83" s="421"/>
      <c r="F83" s="342"/>
    </row>
    <row r="84" spans="5:6" ht="15">
      <c r="E84" s="421"/>
      <c r="F84" s="342"/>
    </row>
    <row r="85" spans="5:6" ht="15">
      <c r="E85" s="421"/>
      <c r="F85" s="342"/>
    </row>
    <row r="86" spans="5:6" ht="15">
      <c r="E86" s="421"/>
      <c r="F86" s="342"/>
    </row>
    <row r="87" spans="5:6" ht="15">
      <c r="E87" s="421"/>
      <c r="F87" s="342"/>
    </row>
    <row r="88" spans="5:6" ht="15">
      <c r="E88" s="421"/>
      <c r="F88" s="342"/>
    </row>
    <row r="89" spans="5:6" ht="15">
      <c r="E89" s="421"/>
      <c r="F89" s="342"/>
    </row>
    <row r="90" spans="5:6" ht="15">
      <c r="E90" s="421"/>
      <c r="F90" s="342"/>
    </row>
    <row r="91" spans="5:6" ht="15">
      <c r="E91" s="421"/>
      <c r="F91" s="342"/>
    </row>
    <row r="92" spans="5:6" ht="15">
      <c r="E92" s="421"/>
      <c r="F92" s="342"/>
    </row>
    <row r="93" spans="5:6" ht="15">
      <c r="E93" s="421"/>
      <c r="F93" s="342"/>
    </row>
    <row r="94" spans="5:6" ht="15">
      <c r="E94" s="421"/>
      <c r="F94" s="342"/>
    </row>
    <row r="95" spans="5:6" ht="15">
      <c r="E95" s="421"/>
      <c r="F95" s="342"/>
    </row>
    <row r="96" spans="5:6" ht="15">
      <c r="E96" s="421"/>
      <c r="F96" s="342"/>
    </row>
    <row r="97" spans="5:6" ht="15">
      <c r="E97" s="421"/>
      <c r="F97" s="342"/>
    </row>
    <row r="98" spans="5:6" ht="15">
      <c r="E98" s="421"/>
      <c r="F98" s="342"/>
    </row>
    <row r="99" spans="5:6" ht="15">
      <c r="E99" s="421"/>
      <c r="F99" s="342"/>
    </row>
    <row r="100" spans="5:6" ht="15">
      <c r="E100" s="421"/>
      <c r="F100" s="342"/>
    </row>
    <row r="101" spans="5:6" ht="15">
      <c r="E101" s="421"/>
      <c r="F101" s="342"/>
    </row>
    <row r="102" spans="5:6" ht="15">
      <c r="E102" s="421"/>
      <c r="F102" s="342"/>
    </row>
    <row r="103" spans="5:6" ht="15">
      <c r="E103" s="421"/>
      <c r="F103" s="342"/>
    </row>
    <row r="104" spans="5:6" ht="15">
      <c r="E104" s="421"/>
      <c r="F104" s="342"/>
    </row>
    <row r="105" spans="5:6" ht="15">
      <c r="E105" s="421"/>
      <c r="F105" s="342"/>
    </row>
    <row r="106" spans="5:6" ht="15">
      <c r="E106" s="421"/>
      <c r="F106" s="342"/>
    </row>
    <row r="107" spans="5:6" ht="15">
      <c r="E107" s="421"/>
      <c r="F107" s="342"/>
    </row>
    <row r="108" spans="5:6" ht="15">
      <c r="E108" s="421"/>
      <c r="F108" s="342"/>
    </row>
    <row r="109" spans="5:6" ht="15">
      <c r="E109" s="421"/>
      <c r="F109" s="342"/>
    </row>
  </sheetData>
  <sheetProtection/>
  <mergeCells count="2">
    <mergeCell ref="A2:E2"/>
    <mergeCell ref="A3:E3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r:id="rId1"/>
  <headerFooter>
    <oddFooter>&amp;C&amp;9Strona &amp;P z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9"/>
  <sheetViews>
    <sheetView zoomScale="90" zoomScaleNormal="90" zoomScalePageLayoutView="0"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56.19921875" style="431" customWidth="1"/>
    <col min="2" max="3" width="11" style="436" customWidth="1"/>
    <col min="4" max="9" width="11" style="423" customWidth="1"/>
    <col min="10" max="10" width="9" style="434" customWidth="1"/>
    <col min="11" max="16384" width="9" style="423" customWidth="1"/>
  </cols>
  <sheetData>
    <row r="2" spans="1:9" ht="33.75" customHeight="1">
      <c r="A2" s="1064" t="s">
        <v>717</v>
      </c>
      <c r="B2" s="1065"/>
      <c r="C2" s="1065"/>
      <c r="D2" s="1065"/>
      <c r="E2" s="1065"/>
      <c r="F2" s="1065"/>
      <c r="G2" s="1065"/>
      <c r="H2" s="1065"/>
      <c r="I2" s="1065"/>
    </row>
    <row r="3" spans="1:9" ht="18" customHeight="1">
      <c r="A3" s="1066" t="s">
        <v>11</v>
      </c>
      <c r="B3" s="1069" t="s">
        <v>45</v>
      </c>
      <c r="C3" s="1069"/>
      <c r="D3" s="1069"/>
      <c r="E3" s="1069"/>
      <c r="F3" s="1069" t="s">
        <v>620</v>
      </c>
      <c r="G3" s="1069"/>
      <c r="H3" s="1069"/>
      <c r="I3" s="1070"/>
    </row>
    <row r="4" spans="1:9" ht="18" customHeight="1">
      <c r="A4" s="1067"/>
      <c r="B4" s="767">
        <v>2008</v>
      </c>
      <c r="C4" s="424">
        <v>2009</v>
      </c>
      <c r="D4" s="424">
        <v>2010</v>
      </c>
      <c r="E4" s="424">
        <v>2011</v>
      </c>
      <c r="F4" s="424">
        <v>2008</v>
      </c>
      <c r="G4" s="424">
        <v>2009</v>
      </c>
      <c r="H4" s="424">
        <v>2010</v>
      </c>
      <c r="I4" s="783">
        <v>2011</v>
      </c>
    </row>
    <row r="5" spans="1:9" ht="18" customHeight="1" thickBot="1">
      <c r="A5" s="1068"/>
      <c r="B5" s="1071" t="s">
        <v>621</v>
      </c>
      <c r="C5" s="1072"/>
      <c r="D5" s="1072"/>
      <c r="E5" s="1072"/>
      <c r="F5" s="1072"/>
      <c r="G5" s="1072"/>
      <c r="H5" s="1072"/>
      <c r="I5" s="1072"/>
    </row>
    <row r="6" spans="1:9" ht="21" customHeight="1">
      <c r="A6" s="785" t="s">
        <v>12</v>
      </c>
      <c r="B6" s="427">
        <v>3037.3152</v>
      </c>
      <c r="C6" s="425">
        <v>2884.5937000000004</v>
      </c>
      <c r="D6" s="425">
        <v>3044.6553</v>
      </c>
      <c r="E6" s="425">
        <v>3832.5202000000004</v>
      </c>
      <c r="F6" s="425">
        <v>2215.9517</v>
      </c>
      <c r="G6" s="425">
        <v>2061.7172</v>
      </c>
      <c r="H6" s="426">
        <v>1951.8296</v>
      </c>
      <c r="I6" s="784">
        <v>2747.1432</v>
      </c>
    </row>
    <row r="7" spans="1:9" ht="15">
      <c r="A7" s="786" t="s">
        <v>493</v>
      </c>
      <c r="B7" s="426"/>
      <c r="C7" s="425"/>
      <c r="D7" s="425"/>
      <c r="E7" s="425"/>
      <c r="F7" s="425"/>
      <c r="G7" s="425"/>
      <c r="H7" s="426"/>
      <c r="I7" s="425"/>
    </row>
    <row r="8" spans="1:9" ht="15">
      <c r="A8" s="787" t="s">
        <v>622</v>
      </c>
      <c r="B8" s="426">
        <v>763.5121</v>
      </c>
      <c r="C8" s="425">
        <v>581.6721</v>
      </c>
      <c r="D8" s="425">
        <v>511.21229999999997</v>
      </c>
      <c r="E8" s="425">
        <v>869.7473</v>
      </c>
      <c r="F8" s="425">
        <v>656.8034</v>
      </c>
      <c r="G8" s="425">
        <v>475.82340000000005</v>
      </c>
      <c r="H8" s="426">
        <v>408.3709</v>
      </c>
      <c r="I8" s="425">
        <v>741.3533</v>
      </c>
    </row>
    <row r="9" spans="1:9" ht="15">
      <c r="A9" s="788" t="s">
        <v>493</v>
      </c>
      <c r="B9" s="426"/>
      <c r="C9" s="425"/>
      <c r="D9" s="425"/>
      <c r="E9" s="425"/>
      <c r="F9" s="425"/>
      <c r="G9" s="425"/>
      <c r="H9" s="426"/>
      <c r="I9" s="425"/>
    </row>
    <row r="10" spans="1:9" ht="15">
      <c r="A10" s="788" t="s">
        <v>623</v>
      </c>
      <c r="B10" s="429">
        <v>76.7415</v>
      </c>
      <c r="C10" s="428">
        <v>40.5071</v>
      </c>
      <c r="D10" s="428">
        <v>41.1045</v>
      </c>
      <c r="E10" s="428">
        <v>73.91189999999999</v>
      </c>
      <c r="F10" s="428">
        <v>68.1125</v>
      </c>
      <c r="G10" s="428">
        <v>23.325</v>
      </c>
      <c r="H10" s="429">
        <v>23.0085</v>
      </c>
      <c r="I10" s="428">
        <v>52.3213</v>
      </c>
    </row>
    <row r="11" spans="1:9" ht="15">
      <c r="A11" s="788" t="s">
        <v>624</v>
      </c>
      <c r="B11" s="429">
        <v>628.2345</v>
      </c>
      <c r="C11" s="428">
        <v>483.1274</v>
      </c>
      <c r="D11" s="428">
        <v>423.9511</v>
      </c>
      <c r="E11" s="428">
        <v>697.0851</v>
      </c>
      <c r="F11" s="428">
        <v>540.9702</v>
      </c>
      <c r="G11" s="428">
        <v>418.0888</v>
      </c>
      <c r="H11" s="429">
        <v>357.0055</v>
      </c>
      <c r="I11" s="428">
        <v>634.9206999999999</v>
      </c>
    </row>
    <row r="12" spans="1:9" ht="15">
      <c r="A12" s="788" t="s">
        <v>625</v>
      </c>
      <c r="B12" s="429">
        <v>58.5361</v>
      </c>
      <c r="C12" s="428">
        <v>58.0376</v>
      </c>
      <c r="D12" s="428">
        <v>46.156699999999994</v>
      </c>
      <c r="E12" s="428">
        <v>98.75030000000001</v>
      </c>
      <c r="F12" s="428">
        <v>47.720699999999994</v>
      </c>
      <c r="G12" s="428">
        <v>34.4096</v>
      </c>
      <c r="H12" s="429">
        <v>28.356900000000003</v>
      </c>
      <c r="I12" s="428">
        <v>54.1113</v>
      </c>
    </row>
    <row r="13" spans="1:9" ht="21" customHeight="1">
      <c r="A13" s="787" t="s">
        <v>626</v>
      </c>
      <c r="B13" s="426">
        <v>846.616</v>
      </c>
      <c r="C13" s="425">
        <v>892.7558</v>
      </c>
      <c r="D13" s="425">
        <v>961.7231999999999</v>
      </c>
      <c r="E13" s="425">
        <v>1102.9394</v>
      </c>
      <c r="F13" s="425">
        <v>558.6166999999999</v>
      </c>
      <c r="G13" s="425">
        <v>567.4655</v>
      </c>
      <c r="H13" s="426">
        <v>549.1736</v>
      </c>
      <c r="I13" s="425">
        <v>671.2408</v>
      </c>
    </row>
    <row r="14" spans="1:9" ht="15">
      <c r="A14" s="788" t="s">
        <v>493</v>
      </c>
      <c r="B14" s="426"/>
      <c r="C14" s="425"/>
      <c r="D14" s="425"/>
      <c r="E14" s="425"/>
      <c r="F14" s="425"/>
      <c r="G14" s="425"/>
      <c r="H14" s="426"/>
      <c r="I14" s="425"/>
    </row>
    <row r="15" spans="1:9" ht="15">
      <c r="A15" s="788" t="s">
        <v>627</v>
      </c>
      <c r="B15" s="429">
        <v>5.898899999999999</v>
      </c>
      <c r="C15" s="428">
        <v>15.0383</v>
      </c>
      <c r="D15" s="428">
        <v>19.8966</v>
      </c>
      <c r="E15" s="428">
        <v>32.2767</v>
      </c>
      <c r="F15" s="428">
        <v>3.8276999999999997</v>
      </c>
      <c r="G15" s="428">
        <v>12.2925</v>
      </c>
      <c r="H15" s="429">
        <v>13.539299999999999</v>
      </c>
      <c r="I15" s="428">
        <v>27.0797</v>
      </c>
    </row>
    <row r="16" spans="1:9" ht="15">
      <c r="A16" s="788" t="s">
        <v>628</v>
      </c>
      <c r="B16" s="429">
        <v>115.1814</v>
      </c>
      <c r="C16" s="428">
        <v>72.9116</v>
      </c>
      <c r="D16" s="428">
        <v>88.18360000000001</v>
      </c>
      <c r="E16" s="428">
        <v>85.5322</v>
      </c>
      <c r="F16" s="428">
        <v>90.7537</v>
      </c>
      <c r="G16" s="428">
        <v>57.8687</v>
      </c>
      <c r="H16" s="429">
        <v>64.57809999999999</v>
      </c>
      <c r="I16" s="428">
        <v>63.0916</v>
      </c>
    </row>
    <row r="17" spans="1:9" ht="15">
      <c r="A17" s="788" t="s">
        <v>629</v>
      </c>
      <c r="B17" s="429">
        <v>200.7426</v>
      </c>
      <c r="C17" s="428">
        <v>207.2751</v>
      </c>
      <c r="D17" s="428">
        <v>168.1971</v>
      </c>
      <c r="E17" s="428">
        <v>178.3589</v>
      </c>
      <c r="F17" s="428">
        <v>151.7247</v>
      </c>
      <c r="G17" s="428">
        <v>134.8597</v>
      </c>
      <c r="H17" s="429">
        <v>91.5421</v>
      </c>
      <c r="I17" s="428">
        <v>143.8231</v>
      </c>
    </row>
    <row r="18" spans="1:9" ht="15">
      <c r="A18" s="788" t="s">
        <v>630</v>
      </c>
      <c r="B18" s="429">
        <v>16.4945</v>
      </c>
      <c r="C18" s="428">
        <v>12.688</v>
      </c>
      <c r="D18" s="428">
        <v>8.308200000000001</v>
      </c>
      <c r="E18" s="428">
        <v>6.568</v>
      </c>
      <c r="F18" s="428">
        <v>13.4357</v>
      </c>
      <c r="G18" s="428">
        <v>10.3497</v>
      </c>
      <c r="H18" s="429">
        <v>6.0048</v>
      </c>
      <c r="I18" s="428">
        <v>5.662</v>
      </c>
    </row>
    <row r="19" spans="1:9" ht="15">
      <c r="A19" s="788" t="s">
        <v>631</v>
      </c>
      <c r="B19" s="429">
        <v>228.22560000000001</v>
      </c>
      <c r="C19" s="428">
        <v>204.0071</v>
      </c>
      <c r="D19" s="428">
        <v>215.193</v>
      </c>
      <c r="E19" s="428">
        <v>260.128</v>
      </c>
      <c r="F19" s="428">
        <v>160.4073</v>
      </c>
      <c r="G19" s="428">
        <v>149.1376</v>
      </c>
      <c r="H19" s="429">
        <v>124.7376</v>
      </c>
      <c r="I19" s="428">
        <v>149.2183</v>
      </c>
    </row>
    <row r="20" spans="1:9" ht="45">
      <c r="A20" s="789" t="s">
        <v>632</v>
      </c>
      <c r="B20" s="429">
        <v>249.499</v>
      </c>
      <c r="C20" s="428">
        <v>300.2433</v>
      </c>
      <c r="D20" s="428">
        <v>381.7062</v>
      </c>
      <c r="E20" s="428">
        <v>435.01279999999997</v>
      </c>
      <c r="F20" s="428">
        <v>119.0566</v>
      </c>
      <c r="G20" s="428">
        <v>158.7586</v>
      </c>
      <c r="H20" s="429">
        <v>208.57029999999997</v>
      </c>
      <c r="I20" s="428">
        <v>242.1859</v>
      </c>
    </row>
    <row r="21" spans="1:9" ht="15">
      <c r="A21" s="788" t="s">
        <v>633</v>
      </c>
      <c r="B21" s="429">
        <v>30.574</v>
      </c>
      <c r="C21" s="428">
        <v>80.5924</v>
      </c>
      <c r="D21" s="428">
        <v>80.2385</v>
      </c>
      <c r="E21" s="428">
        <v>105.06280000000001</v>
      </c>
      <c r="F21" s="428">
        <v>19.411</v>
      </c>
      <c r="G21" s="428">
        <v>44.198699999999995</v>
      </c>
      <c r="H21" s="429">
        <v>40.2014</v>
      </c>
      <c r="I21" s="428">
        <v>40.1802</v>
      </c>
    </row>
    <row r="22" spans="1:9" ht="21" customHeight="1">
      <c r="A22" s="787" t="s">
        <v>634</v>
      </c>
      <c r="B22" s="426">
        <v>1427.1871</v>
      </c>
      <c r="C22" s="425">
        <v>1410.1658</v>
      </c>
      <c r="D22" s="425">
        <v>1571.7198</v>
      </c>
      <c r="E22" s="425">
        <v>1859.8335</v>
      </c>
      <c r="F22" s="425">
        <v>1000.5316</v>
      </c>
      <c r="G22" s="425">
        <v>1018.4283</v>
      </c>
      <c r="H22" s="426">
        <v>994.2850999999999</v>
      </c>
      <c r="I22" s="425">
        <v>1334.5491000000002</v>
      </c>
    </row>
    <row r="23" spans="1:9" ht="15">
      <c r="A23" s="788" t="s">
        <v>493</v>
      </c>
      <c r="B23" s="426"/>
      <c r="C23" s="425"/>
      <c r="D23" s="425"/>
      <c r="E23" s="425"/>
      <c r="F23" s="425"/>
      <c r="G23" s="425"/>
      <c r="H23" s="426"/>
      <c r="I23" s="425"/>
    </row>
    <row r="24" spans="1:9" ht="15">
      <c r="A24" s="788" t="s">
        <v>635</v>
      </c>
      <c r="B24" s="429">
        <v>868.2669000000001</v>
      </c>
      <c r="C24" s="428">
        <v>888.0422</v>
      </c>
      <c r="D24" s="428">
        <v>903.9153</v>
      </c>
      <c r="E24" s="428">
        <v>910.0923</v>
      </c>
      <c r="F24" s="428">
        <v>507.62109999999996</v>
      </c>
      <c r="G24" s="428">
        <v>584.3044</v>
      </c>
      <c r="H24" s="429">
        <v>470.2962</v>
      </c>
      <c r="I24" s="428">
        <v>602.7034</v>
      </c>
    </row>
    <row r="25" spans="1:9" ht="15">
      <c r="A25" s="788" t="s">
        <v>636</v>
      </c>
      <c r="B25" s="429" t="s">
        <v>637</v>
      </c>
      <c r="C25" s="428">
        <v>7.3628</v>
      </c>
      <c r="D25" s="428" t="s">
        <v>637</v>
      </c>
      <c r="E25" s="428">
        <v>25.7312</v>
      </c>
      <c r="F25" s="428" t="s">
        <v>637</v>
      </c>
      <c r="G25" s="428">
        <v>4.5683</v>
      </c>
      <c r="H25" s="429" t="s">
        <v>637</v>
      </c>
      <c r="I25" s="428" t="s">
        <v>637</v>
      </c>
    </row>
    <row r="26" spans="1:9" ht="21.75" customHeight="1">
      <c r="A26" s="788" t="s">
        <v>638</v>
      </c>
      <c r="B26" s="794" t="s">
        <v>455</v>
      </c>
      <c r="C26" s="430" t="s">
        <v>455</v>
      </c>
      <c r="D26" s="428" t="s">
        <v>637</v>
      </c>
      <c r="E26" s="428">
        <v>2.3615999999999997</v>
      </c>
      <c r="F26" s="430" t="s">
        <v>455</v>
      </c>
      <c r="G26" s="430" t="s">
        <v>455</v>
      </c>
      <c r="H26" s="429" t="s">
        <v>637</v>
      </c>
      <c r="I26" s="428" t="s">
        <v>637</v>
      </c>
    </row>
    <row r="27" spans="1:9" ht="15" customHeight="1">
      <c r="A27" s="790" t="s">
        <v>639</v>
      </c>
      <c r="B27" s="429">
        <v>12.766399999999999</v>
      </c>
      <c r="C27" s="428">
        <v>17.736099999999997</v>
      </c>
      <c r="D27" s="428">
        <v>28.7879</v>
      </c>
      <c r="E27" s="428">
        <v>113.553</v>
      </c>
      <c r="F27" s="428">
        <v>12.1195</v>
      </c>
      <c r="G27" s="428">
        <v>9.8536</v>
      </c>
      <c r="H27" s="429">
        <v>23.6174</v>
      </c>
      <c r="I27" s="428">
        <v>106.5132</v>
      </c>
    </row>
    <row r="28" spans="1:9" ht="15">
      <c r="A28" s="788" t="s">
        <v>640</v>
      </c>
      <c r="B28" s="795" t="s">
        <v>637</v>
      </c>
      <c r="C28" s="535">
        <v>8.1214</v>
      </c>
      <c r="D28" s="535">
        <v>27.7117</v>
      </c>
      <c r="E28" s="535">
        <v>34.0448</v>
      </c>
      <c r="F28" s="535" t="s">
        <v>698</v>
      </c>
      <c r="G28" s="428">
        <v>6.6182</v>
      </c>
      <c r="H28" s="429">
        <v>11.1387</v>
      </c>
      <c r="I28" s="428">
        <v>20.6214</v>
      </c>
    </row>
    <row r="29" spans="1:9" ht="30">
      <c r="A29" s="791" t="s">
        <v>641</v>
      </c>
      <c r="B29" s="429">
        <v>95.0617</v>
      </c>
      <c r="C29" s="428">
        <v>79.4745</v>
      </c>
      <c r="D29" s="428">
        <v>106.687</v>
      </c>
      <c r="E29" s="428">
        <v>177.9607</v>
      </c>
      <c r="F29" s="428">
        <v>92.9671</v>
      </c>
      <c r="G29" s="428">
        <v>63.7648</v>
      </c>
      <c r="H29" s="429">
        <v>89.4113</v>
      </c>
      <c r="I29" s="428">
        <v>137.0343</v>
      </c>
    </row>
    <row r="30" spans="1:9" ht="15">
      <c r="A30" s="792" t="s">
        <v>642</v>
      </c>
      <c r="B30" s="429">
        <v>249.05960000000002</v>
      </c>
      <c r="C30" s="428">
        <v>255.9204</v>
      </c>
      <c r="D30" s="428">
        <v>310.8872</v>
      </c>
      <c r="E30" s="428">
        <v>436.0827</v>
      </c>
      <c r="F30" s="428">
        <v>224.0645</v>
      </c>
      <c r="G30" s="428">
        <v>222.11120000000003</v>
      </c>
      <c r="H30" s="429">
        <v>279.4422</v>
      </c>
      <c r="I30" s="428">
        <v>319.4399</v>
      </c>
    </row>
    <row r="31" spans="1:9" ht="15">
      <c r="A31" s="793" t="s">
        <v>643</v>
      </c>
      <c r="B31" s="429">
        <v>16.064799999999998</v>
      </c>
      <c r="C31" s="428">
        <v>11.4137</v>
      </c>
      <c r="D31" s="428">
        <v>48.834199999999996</v>
      </c>
      <c r="E31" s="428">
        <v>64.7257</v>
      </c>
      <c r="F31" s="428">
        <v>11.7579</v>
      </c>
      <c r="G31" s="428">
        <v>8.219</v>
      </c>
      <c r="H31" s="429">
        <v>32.1043</v>
      </c>
      <c r="I31" s="428">
        <v>50.5995</v>
      </c>
    </row>
    <row r="32" spans="1:9" ht="15">
      <c r="A32" s="788" t="s">
        <v>644</v>
      </c>
      <c r="B32" s="429">
        <v>109.3373</v>
      </c>
      <c r="C32" s="428">
        <v>87.73660000000001</v>
      </c>
      <c r="D32" s="428">
        <v>102.2067</v>
      </c>
      <c r="E32" s="428">
        <v>100.1242</v>
      </c>
      <c r="F32" s="428">
        <v>81.159</v>
      </c>
      <c r="G32" s="428">
        <v>66.00460000000001</v>
      </c>
      <c r="H32" s="429">
        <v>36.2232</v>
      </c>
      <c r="I32" s="428">
        <v>84.3059</v>
      </c>
    </row>
    <row r="33" spans="1:9" ht="15">
      <c r="A33" s="788" t="s">
        <v>645</v>
      </c>
      <c r="B33" s="429">
        <v>21.4076</v>
      </c>
      <c r="C33" s="428">
        <v>21.0598</v>
      </c>
      <c r="D33" s="428">
        <v>46.7541</v>
      </c>
      <c r="E33" s="428">
        <v>42.3873</v>
      </c>
      <c r="F33" s="428">
        <v>19.4277</v>
      </c>
      <c r="G33" s="428">
        <v>16.9299</v>
      </c>
      <c r="H33" s="429">
        <v>44.3602</v>
      </c>
      <c r="I33" s="428">
        <v>37.475300000000004</v>
      </c>
    </row>
    <row r="34" spans="1:9" ht="15">
      <c r="A34" s="788" t="s">
        <v>646</v>
      </c>
      <c r="B34" s="429">
        <v>44.278400000000005</v>
      </c>
      <c r="C34" s="428">
        <v>44.712</v>
      </c>
      <c r="D34" s="428">
        <v>14.1134</v>
      </c>
      <c r="E34" s="428">
        <v>17.4957</v>
      </c>
      <c r="F34" s="428">
        <v>38.5967</v>
      </c>
      <c r="G34" s="428">
        <v>44.273300000000006</v>
      </c>
      <c r="H34" s="429">
        <v>13.7624</v>
      </c>
      <c r="I34" s="428">
        <v>6.8</v>
      </c>
    </row>
    <row r="35" spans="2:8" ht="15">
      <c r="B35" s="432"/>
      <c r="C35" s="432"/>
      <c r="D35" s="432"/>
      <c r="E35" s="432"/>
      <c r="F35" s="432"/>
      <c r="G35" s="432"/>
      <c r="H35" s="432"/>
    </row>
    <row r="36" spans="1:9" ht="15">
      <c r="A36" s="1063"/>
      <c r="B36" s="1063"/>
      <c r="C36" s="1063"/>
      <c r="D36" s="1063"/>
      <c r="E36" s="1063"/>
      <c r="F36" s="1063"/>
      <c r="G36" s="1063"/>
      <c r="H36" s="1063"/>
      <c r="I36" s="1063"/>
    </row>
    <row r="37" spans="2:8" ht="15">
      <c r="B37" s="433"/>
      <c r="C37" s="433"/>
      <c r="D37" s="434"/>
      <c r="E37" s="434"/>
      <c r="F37" s="434"/>
      <c r="G37" s="434"/>
      <c r="H37" s="434"/>
    </row>
    <row r="38" spans="2:8" ht="15">
      <c r="B38" s="433"/>
      <c r="C38" s="433"/>
      <c r="D38" s="434"/>
      <c r="E38" s="434"/>
      <c r="F38" s="434"/>
      <c r="G38" s="434"/>
      <c r="H38" s="434"/>
    </row>
    <row r="39" spans="2:8" ht="15">
      <c r="B39" s="433"/>
      <c r="C39" s="433"/>
      <c r="D39" s="434"/>
      <c r="E39" s="434"/>
      <c r="F39" s="434"/>
      <c r="G39" s="434"/>
      <c r="H39" s="434"/>
    </row>
    <row r="40" spans="2:8" ht="15">
      <c r="B40" s="433"/>
      <c r="C40" s="433"/>
      <c r="D40" s="434"/>
      <c r="E40" s="434"/>
      <c r="F40" s="434"/>
      <c r="G40" s="434"/>
      <c r="H40" s="434"/>
    </row>
    <row r="41" spans="2:8" ht="15">
      <c r="B41" s="433"/>
      <c r="C41" s="433"/>
      <c r="D41" s="434"/>
      <c r="E41" s="434"/>
      <c r="F41" s="434"/>
      <c r="G41" s="434"/>
      <c r="H41" s="434"/>
    </row>
    <row r="42" spans="2:8" ht="15">
      <c r="B42" s="433"/>
      <c r="C42" s="433"/>
      <c r="D42" s="434"/>
      <c r="E42" s="434"/>
      <c r="F42" s="434"/>
      <c r="G42" s="434"/>
      <c r="H42" s="434"/>
    </row>
    <row r="43" spans="1:8" ht="15">
      <c r="A43" s="435"/>
      <c r="B43" s="433"/>
      <c r="C43" s="433"/>
      <c r="D43" s="434"/>
      <c r="E43" s="434"/>
      <c r="F43" s="434"/>
      <c r="G43" s="434"/>
      <c r="H43" s="434"/>
    </row>
    <row r="44" spans="1:8" ht="15">
      <c r="A44" s="435"/>
      <c r="B44" s="433"/>
      <c r="C44" s="433"/>
      <c r="D44" s="434"/>
      <c r="E44" s="434"/>
      <c r="F44" s="434"/>
      <c r="G44" s="434"/>
      <c r="H44" s="434"/>
    </row>
    <row r="45" spans="2:8" ht="15">
      <c r="B45" s="433"/>
      <c r="C45" s="433"/>
      <c r="D45" s="434"/>
      <c r="E45" s="434"/>
      <c r="F45" s="434"/>
      <c r="G45" s="434"/>
      <c r="H45" s="434"/>
    </row>
    <row r="46" spans="2:8" ht="15">
      <c r="B46" s="433"/>
      <c r="C46" s="433"/>
      <c r="D46" s="434"/>
      <c r="E46" s="434"/>
      <c r="F46" s="434"/>
      <c r="G46" s="434"/>
      <c r="H46" s="434"/>
    </row>
    <row r="47" spans="2:8" ht="15">
      <c r="B47" s="433"/>
      <c r="C47" s="433"/>
      <c r="D47" s="434"/>
      <c r="E47" s="434"/>
      <c r="F47" s="434"/>
      <c r="G47" s="434"/>
      <c r="H47" s="434"/>
    </row>
    <row r="48" spans="2:8" ht="15">
      <c r="B48" s="433"/>
      <c r="C48" s="433"/>
      <c r="D48" s="434"/>
      <c r="E48" s="434"/>
      <c r="F48" s="434"/>
      <c r="G48" s="434"/>
      <c r="H48" s="434"/>
    </row>
    <row r="49" spans="2:8" ht="15">
      <c r="B49" s="433"/>
      <c r="C49" s="433"/>
      <c r="D49" s="434"/>
      <c r="E49" s="434"/>
      <c r="F49" s="434"/>
      <c r="G49" s="434"/>
      <c r="H49" s="434"/>
    </row>
    <row r="50" spans="2:8" ht="15">
      <c r="B50" s="433"/>
      <c r="C50" s="433"/>
      <c r="D50" s="434"/>
      <c r="E50" s="434"/>
      <c r="F50" s="434"/>
      <c r="G50" s="434"/>
      <c r="H50" s="434"/>
    </row>
    <row r="51" spans="2:8" ht="15">
      <c r="B51" s="433"/>
      <c r="C51" s="433"/>
      <c r="D51" s="434"/>
      <c r="E51" s="434"/>
      <c r="F51" s="434"/>
      <c r="G51" s="434"/>
      <c r="H51" s="434"/>
    </row>
    <row r="52" spans="2:8" ht="15">
      <c r="B52" s="433"/>
      <c r="C52" s="433"/>
      <c r="D52" s="434"/>
      <c r="E52" s="434"/>
      <c r="F52" s="434"/>
      <c r="G52" s="434"/>
      <c r="H52" s="434"/>
    </row>
    <row r="53" spans="2:8" ht="15">
      <c r="B53" s="433"/>
      <c r="C53" s="433"/>
      <c r="D53" s="434"/>
      <c r="E53" s="434"/>
      <c r="F53" s="434"/>
      <c r="G53" s="434"/>
      <c r="H53" s="434"/>
    </row>
    <row r="54" spans="2:8" ht="15">
      <c r="B54" s="433"/>
      <c r="C54" s="433"/>
      <c r="D54" s="434"/>
      <c r="E54" s="434"/>
      <c r="F54" s="434"/>
      <c r="G54" s="434"/>
      <c r="H54" s="434"/>
    </row>
    <row r="55" spans="2:8" ht="15">
      <c r="B55" s="433"/>
      <c r="C55" s="433"/>
      <c r="D55" s="434"/>
      <c r="E55" s="434"/>
      <c r="F55" s="434"/>
      <c r="G55" s="434"/>
      <c r="H55" s="434"/>
    </row>
    <row r="56" spans="2:8" ht="15">
      <c r="B56" s="433"/>
      <c r="C56" s="433"/>
      <c r="D56" s="434"/>
      <c r="E56" s="434"/>
      <c r="F56" s="434"/>
      <c r="G56" s="434"/>
      <c r="H56" s="434"/>
    </row>
    <row r="57" spans="2:8" ht="15">
      <c r="B57" s="433"/>
      <c r="C57" s="433"/>
      <c r="D57" s="434"/>
      <c r="E57" s="434"/>
      <c r="F57" s="434"/>
      <c r="G57" s="434"/>
      <c r="H57" s="434"/>
    </row>
    <row r="58" spans="2:4" ht="15">
      <c r="B58" s="433"/>
      <c r="C58" s="433"/>
      <c r="D58" s="434"/>
    </row>
    <row r="59" spans="2:4" ht="15">
      <c r="B59" s="433"/>
      <c r="C59" s="433"/>
      <c r="D59" s="434"/>
    </row>
    <row r="60" spans="2:4" ht="15">
      <c r="B60" s="433"/>
      <c r="C60" s="433"/>
      <c r="D60" s="434"/>
    </row>
    <row r="61" spans="2:4" ht="15">
      <c r="B61" s="433"/>
      <c r="C61" s="433"/>
      <c r="D61" s="434"/>
    </row>
    <row r="62" spans="2:4" ht="15">
      <c r="B62" s="433"/>
      <c r="C62" s="433"/>
      <c r="D62" s="434"/>
    </row>
    <row r="63" spans="2:4" ht="15">
      <c r="B63" s="433"/>
      <c r="C63" s="433"/>
      <c r="D63" s="434"/>
    </row>
    <row r="64" spans="2:4" ht="15">
      <c r="B64" s="433"/>
      <c r="C64" s="433"/>
      <c r="D64" s="434"/>
    </row>
    <row r="65" spans="2:4" ht="15">
      <c r="B65" s="433"/>
      <c r="C65" s="433"/>
      <c r="D65" s="434"/>
    </row>
    <row r="66" spans="2:4" ht="15">
      <c r="B66" s="433"/>
      <c r="C66" s="433"/>
      <c r="D66" s="434"/>
    </row>
    <row r="67" spans="2:4" ht="15">
      <c r="B67" s="433"/>
      <c r="C67" s="433"/>
      <c r="D67" s="434"/>
    </row>
    <row r="68" spans="2:4" ht="15">
      <c r="B68" s="433"/>
      <c r="C68" s="433"/>
      <c r="D68" s="434"/>
    </row>
    <row r="69" spans="2:4" ht="15">
      <c r="B69" s="433"/>
      <c r="C69" s="433"/>
      <c r="D69" s="434"/>
    </row>
  </sheetData>
  <sheetProtection/>
  <mergeCells count="6">
    <mergeCell ref="A36:I36"/>
    <mergeCell ref="A2:I2"/>
    <mergeCell ref="A3:A5"/>
    <mergeCell ref="B3:E3"/>
    <mergeCell ref="F3:I3"/>
    <mergeCell ref="B5:I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85" r:id="rId1"/>
  <headerFooter>
    <oddFooter>&amp;C&amp;9Strona &amp;P z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" defaultRowHeight="14.25"/>
  <cols>
    <col min="1" max="1" width="56.19921875" style="434" customWidth="1"/>
    <col min="2" max="9" width="11" style="423" customWidth="1"/>
    <col min="10" max="10" width="9" style="434" customWidth="1"/>
    <col min="11" max="16384" width="9" style="423" customWidth="1"/>
  </cols>
  <sheetData>
    <row r="2" spans="1:9" ht="34.5" customHeight="1">
      <c r="A2" s="1065" t="s">
        <v>718</v>
      </c>
      <c r="B2" s="1065"/>
      <c r="C2" s="1065"/>
      <c r="D2" s="1065"/>
      <c r="E2" s="1065"/>
      <c r="F2" s="1065"/>
      <c r="G2" s="1065"/>
      <c r="H2" s="1065"/>
      <c r="I2" s="1065"/>
    </row>
    <row r="3" spans="1:9" ht="18" customHeight="1">
      <c r="A3" s="1066" t="s">
        <v>11</v>
      </c>
      <c r="B3" s="1069" t="s">
        <v>45</v>
      </c>
      <c r="C3" s="1069"/>
      <c r="D3" s="1069"/>
      <c r="E3" s="1069"/>
      <c r="F3" s="1069" t="s">
        <v>620</v>
      </c>
      <c r="G3" s="1069"/>
      <c r="H3" s="1069"/>
      <c r="I3" s="1070"/>
    </row>
    <row r="4" spans="1:9" ht="18" customHeight="1">
      <c r="A4" s="1067"/>
      <c r="B4" s="767">
        <v>2008</v>
      </c>
      <c r="C4" s="424">
        <v>2009</v>
      </c>
      <c r="D4" s="424">
        <v>2010</v>
      </c>
      <c r="E4" s="424">
        <v>2011</v>
      </c>
      <c r="F4" s="424">
        <v>2008</v>
      </c>
      <c r="G4" s="424">
        <v>2009</v>
      </c>
      <c r="H4" s="424">
        <v>2010</v>
      </c>
      <c r="I4" s="783">
        <v>2011</v>
      </c>
    </row>
    <row r="5" spans="1:9" ht="18" customHeight="1" thickBot="1">
      <c r="A5" s="1068"/>
      <c r="B5" s="1073" t="s">
        <v>621</v>
      </c>
      <c r="C5" s="1074"/>
      <c r="D5" s="1074"/>
      <c r="E5" s="1074"/>
      <c r="F5" s="1074"/>
      <c r="G5" s="1074"/>
      <c r="H5" s="1074"/>
      <c r="I5" s="1074"/>
    </row>
    <row r="6" spans="1:9" ht="21.75" customHeight="1">
      <c r="A6" s="785" t="s">
        <v>12</v>
      </c>
      <c r="B6" s="799">
        <v>3037.3152</v>
      </c>
      <c r="C6" s="425">
        <v>2884.5937000000004</v>
      </c>
      <c r="D6" s="425">
        <v>3044.6553</v>
      </c>
      <c r="E6" s="425">
        <v>3832.5202000000004</v>
      </c>
      <c r="F6" s="437">
        <v>2215.9517</v>
      </c>
      <c r="G6" s="425">
        <v>2061.7172</v>
      </c>
      <c r="H6" s="426">
        <v>1951.8296</v>
      </c>
      <c r="I6" s="784">
        <v>2747.1432</v>
      </c>
    </row>
    <row r="7" spans="1:9" s="438" customFormat="1" ht="15">
      <c r="A7" s="796" t="s">
        <v>493</v>
      </c>
      <c r="B7" s="429"/>
      <c r="C7" s="429"/>
      <c r="D7" s="428"/>
      <c r="E7" s="428"/>
      <c r="F7" s="428"/>
      <c r="G7" s="428"/>
      <c r="H7" s="429"/>
      <c r="I7" s="428"/>
    </row>
    <row r="8" spans="1:9" s="438" customFormat="1" ht="15">
      <c r="A8" s="797" t="s">
        <v>647</v>
      </c>
      <c r="B8" s="800">
        <v>1278.6606000000002</v>
      </c>
      <c r="C8" s="425">
        <v>1135.5053</v>
      </c>
      <c r="D8" s="425">
        <v>1251.983</v>
      </c>
      <c r="E8" s="425">
        <v>1579.2407</v>
      </c>
      <c r="F8" s="425">
        <v>1048.367</v>
      </c>
      <c r="G8" s="425">
        <v>882.5686999999999</v>
      </c>
      <c r="H8" s="426">
        <v>913.853</v>
      </c>
      <c r="I8" s="425">
        <v>1277.7537</v>
      </c>
    </row>
    <row r="9" spans="1:9" s="438" customFormat="1" ht="15">
      <c r="A9" s="792" t="s">
        <v>493</v>
      </c>
      <c r="B9" s="429"/>
      <c r="C9" s="428"/>
      <c r="D9" s="428"/>
      <c r="E9" s="428"/>
      <c r="F9" s="428"/>
      <c r="G9" s="428"/>
      <c r="H9" s="429"/>
      <c r="I9" s="428"/>
    </row>
    <row r="10" spans="1:9" s="438" customFormat="1" ht="30">
      <c r="A10" s="791" t="s">
        <v>648</v>
      </c>
      <c r="B10" s="794" t="s">
        <v>455</v>
      </c>
      <c r="C10" s="428">
        <v>10.4076</v>
      </c>
      <c r="D10" s="428">
        <v>10.027299999999999</v>
      </c>
      <c r="E10" s="428">
        <v>44.1454</v>
      </c>
      <c r="F10" s="430" t="s">
        <v>455</v>
      </c>
      <c r="G10" s="428">
        <v>10.4076</v>
      </c>
      <c r="H10" s="429">
        <v>6.0155</v>
      </c>
      <c r="I10" s="428">
        <v>34.0064</v>
      </c>
    </row>
    <row r="11" spans="1:9" s="438" customFormat="1" ht="30">
      <c r="A11" s="791" t="s">
        <v>649</v>
      </c>
      <c r="B11" s="801">
        <v>1278.6606000000002</v>
      </c>
      <c r="C11" s="428">
        <v>1125.0977</v>
      </c>
      <c r="D11" s="428">
        <v>1241.9557</v>
      </c>
      <c r="E11" s="428">
        <v>1535.0953</v>
      </c>
      <c r="F11" s="439">
        <v>1048.367</v>
      </c>
      <c r="G11" s="428">
        <v>872.1611</v>
      </c>
      <c r="H11" s="429">
        <v>907.8375</v>
      </c>
      <c r="I11" s="428">
        <v>1243.7473</v>
      </c>
    </row>
    <row r="12" spans="1:9" s="438" customFormat="1" ht="15">
      <c r="A12" s="797" t="s">
        <v>650</v>
      </c>
      <c r="B12" s="426">
        <v>1144.341</v>
      </c>
      <c r="C12" s="425">
        <v>1101.2053</v>
      </c>
      <c r="D12" s="425">
        <v>1173.4739</v>
      </c>
      <c r="E12" s="425">
        <v>1372.025</v>
      </c>
      <c r="F12" s="425">
        <v>750.898</v>
      </c>
      <c r="G12" s="425">
        <v>779.1634</v>
      </c>
      <c r="H12" s="426">
        <v>684.5486999999999</v>
      </c>
      <c r="I12" s="425">
        <v>984.6473000000001</v>
      </c>
    </row>
    <row r="13" spans="1:9" s="438" customFormat="1" ht="15">
      <c r="A13" s="792" t="s">
        <v>493</v>
      </c>
      <c r="B13" s="429"/>
      <c r="C13" s="428"/>
      <c r="D13" s="428"/>
      <c r="E13" s="428"/>
      <c r="F13" s="428"/>
      <c r="G13" s="428"/>
      <c r="H13" s="429"/>
      <c r="I13" s="428"/>
    </row>
    <row r="14" spans="1:9" ht="15">
      <c r="A14" s="788" t="s">
        <v>651</v>
      </c>
      <c r="B14" s="801">
        <v>814.8655</v>
      </c>
      <c r="C14" s="428">
        <v>805.6477</v>
      </c>
      <c r="D14" s="428">
        <v>809.3395</v>
      </c>
      <c r="E14" s="428">
        <v>878.1422</v>
      </c>
      <c r="F14" s="439">
        <v>475.786</v>
      </c>
      <c r="G14" s="428">
        <v>527.0073000000001</v>
      </c>
      <c r="H14" s="428">
        <v>446.5808</v>
      </c>
      <c r="I14" s="428">
        <v>581.0383</v>
      </c>
    </row>
    <row r="15" spans="1:10" s="436" customFormat="1" ht="30.75" customHeight="1">
      <c r="A15" s="790" t="s">
        <v>652</v>
      </c>
      <c r="B15" s="801">
        <v>210.2159</v>
      </c>
      <c r="C15" s="428">
        <v>178.61960000000002</v>
      </c>
      <c r="D15" s="428">
        <v>220.57129999999998</v>
      </c>
      <c r="E15" s="428">
        <v>339.0622</v>
      </c>
      <c r="F15" s="439">
        <v>199.06429999999997</v>
      </c>
      <c r="G15" s="428">
        <v>162.31289999999998</v>
      </c>
      <c r="H15" s="428">
        <v>185.14079999999998</v>
      </c>
      <c r="I15" s="428">
        <v>283.0724</v>
      </c>
      <c r="J15" s="433"/>
    </row>
    <row r="16" spans="1:9" ht="30">
      <c r="A16" s="790" t="s">
        <v>708</v>
      </c>
      <c r="B16" s="801">
        <v>119.2596</v>
      </c>
      <c r="C16" s="428">
        <v>116.938</v>
      </c>
      <c r="D16" s="428">
        <v>143.56310000000002</v>
      </c>
      <c r="E16" s="428">
        <v>154.8206</v>
      </c>
      <c r="F16" s="439">
        <v>76.0476</v>
      </c>
      <c r="G16" s="428">
        <v>89.8432</v>
      </c>
      <c r="H16" s="428">
        <v>52.8271</v>
      </c>
      <c r="I16" s="428">
        <v>120.5366</v>
      </c>
    </row>
    <row r="17" spans="1:9" ht="15">
      <c r="A17" s="787" t="s">
        <v>653</v>
      </c>
      <c r="B17" s="426">
        <v>614.314</v>
      </c>
      <c r="C17" s="425">
        <v>647.8831</v>
      </c>
      <c r="D17" s="425">
        <v>619.1984</v>
      </c>
      <c r="E17" s="425">
        <v>881.2545</v>
      </c>
      <c r="F17" s="425">
        <v>416.6868</v>
      </c>
      <c r="G17" s="425">
        <v>399.9851</v>
      </c>
      <c r="H17" s="425">
        <v>353.4279</v>
      </c>
      <c r="I17" s="425">
        <v>484.7422</v>
      </c>
    </row>
    <row r="18" spans="1:9" ht="15">
      <c r="A18" s="792" t="s">
        <v>493</v>
      </c>
      <c r="B18" s="429"/>
      <c r="C18" s="428"/>
      <c r="D18" s="428"/>
      <c r="E18" s="428"/>
      <c r="F18" s="428"/>
      <c r="G18" s="428"/>
      <c r="H18" s="428"/>
      <c r="I18" s="428"/>
    </row>
    <row r="19" spans="1:9" ht="15">
      <c r="A19" s="788" t="s">
        <v>654</v>
      </c>
      <c r="B19" s="801">
        <v>24.551599999999997</v>
      </c>
      <c r="C19" s="428">
        <v>14.5882</v>
      </c>
      <c r="D19" s="428">
        <v>35.316300000000005</v>
      </c>
      <c r="E19" s="428">
        <v>56.401900000000005</v>
      </c>
      <c r="F19" s="439">
        <v>24.337</v>
      </c>
      <c r="G19" s="428">
        <v>6.868600000000001</v>
      </c>
      <c r="H19" s="428">
        <v>2.9282</v>
      </c>
      <c r="I19" s="428">
        <v>16.2981</v>
      </c>
    </row>
    <row r="20" spans="1:10" s="436" customFormat="1" ht="30">
      <c r="A20" s="790" t="s">
        <v>709</v>
      </c>
      <c r="B20" s="801">
        <v>456.4063</v>
      </c>
      <c r="C20" s="428">
        <v>510.01820000000004</v>
      </c>
      <c r="D20" s="428">
        <v>462.616</v>
      </c>
      <c r="E20" s="428">
        <v>614.3497</v>
      </c>
      <c r="F20" s="536">
        <v>293.8685</v>
      </c>
      <c r="G20" s="428">
        <v>322.0718</v>
      </c>
      <c r="H20" s="428">
        <v>270.8064</v>
      </c>
      <c r="I20" s="428">
        <v>339.16970000000003</v>
      </c>
      <c r="J20" s="433"/>
    </row>
    <row r="21" spans="1:9" ht="15">
      <c r="A21" s="788" t="s">
        <v>655</v>
      </c>
      <c r="B21" s="802">
        <v>64.6177</v>
      </c>
      <c r="C21" s="428">
        <v>67.0048</v>
      </c>
      <c r="D21" s="428">
        <v>74.2741</v>
      </c>
      <c r="E21" s="428">
        <v>133.3973</v>
      </c>
      <c r="F21" s="536">
        <v>33.1982</v>
      </c>
      <c r="G21" s="428">
        <v>22.5747</v>
      </c>
      <c r="H21" s="428">
        <v>36.0123</v>
      </c>
      <c r="I21" s="428">
        <v>65.68730000000001</v>
      </c>
    </row>
    <row r="22" spans="1:9" ht="15">
      <c r="A22" s="788" t="s">
        <v>656</v>
      </c>
      <c r="B22" s="802">
        <v>68.738</v>
      </c>
      <c r="C22" s="428">
        <v>56.2719</v>
      </c>
      <c r="D22" s="428">
        <v>46.992</v>
      </c>
      <c r="E22" s="428">
        <v>77.10560000000001</v>
      </c>
      <c r="F22" s="536">
        <v>65.2831</v>
      </c>
      <c r="G22" s="428">
        <v>48.47</v>
      </c>
      <c r="H22" s="428">
        <v>43.681</v>
      </c>
      <c r="I22" s="428">
        <v>63.5871</v>
      </c>
    </row>
    <row r="24" spans="1:9" ht="15.75">
      <c r="A24" s="798"/>
      <c r="B24" s="440"/>
      <c r="C24" s="440"/>
      <c r="D24" s="440"/>
      <c r="E24" s="440"/>
      <c r="F24" s="440"/>
      <c r="G24" s="440"/>
      <c r="H24" s="440"/>
      <c r="I24" s="440"/>
    </row>
    <row r="26" ht="15">
      <c r="D26" s="441"/>
    </row>
    <row r="28" spans="5:6" ht="15">
      <c r="E28" s="441"/>
      <c r="F28" s="441"/>
    </row>
    <row r="29" spans="2:3" ht="15">
      <c r="B29" s="441"/>
      <c r="C29" s="441"/>
    </row>
    <row r="30" spans="3:4" ht="15">
      <c r="C30" s="441"/>
      <c r="D30" s="441"/>
    </row>
    <row r="32" spans="2:4" ht="15">
      <c r="B32" s="441"/>
      <c r="C32" s="441"/>
      <c r="D32" s="441"/>
    </row>
    <row r="33" spans="6:7" ht="15">
      <c r="F33" s="441"/>
      <c r="G33" s="441"/>
    </row>
  </sheetData>
  <sheetProtection/>
  <mergeCells count="5">
    <mergeCell ref="A2:I2"/>
    <mergeCell ref="A3:A5"/>
    <mergeCell ref="B3:E3"/>
    <mergeCell ref="F3:I3"/>
    <mergeCell ref="B5:I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85" r:id="rId1"/>
  <headerFooter>
    <oddFooter>&amp;C&amp;9Strona &amp;P z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09765625" style="498" customWidth="1"/>
    <col min="2" max="4" width="10.8984375" style="442" customWidth="1"/>
    <col min="5" max="5" width="12" style="442" customWidth="1"/>
    <col min="6" max="6" width="9" style="498" customWidth="1"/>
    <col min="7" max="16384" width="9" style="442" customWidth="1"/>
  </cols>
  <sheetData>
    <row r="1" ht="14.25">
      <c r="A1" s="804"/>
    </row>
    <row r="2" spans="1:6" s="423" customFormat="1" ht="52.5" customHeight="1">
      <c r="A2" s="1075" t="s">
        <v>758</v>
      </c>
      <c r="B2" s="1075"/>
      <c r="C2" s="1075"/>
      <c r="D2" s="1075"/>
      <c r="E2" s="1075"/>
      <c r="F2" s="434"/>
    </row>
    <row r="3" spans="1:5" ht="33.75" customHeight="1">
      <c r="A3" s="1076" t="s">
        <v>11</v>
      </c>
      <c r="B3" s="1069" t="s">
        <v>45</v>
      </c>
      <c r="C3" s="1069"/>
      <c r="D3" s="1069" t="s">
        <v>620</v>
      </c>
      <c r="E3" s="1070"/>
    </row>
    <row r="4" spans="1:5" ht="18" customHeight="1">
      <c r="A4" s="1077"/>
      <c r="B4" s="767">
        <v>2010</v>
      </c>
      <c r="C4" s="424">
        <v>2011</v>
      </c>
      <c r="D4" s="424">
        <v>2010</v>
      </c>
      <c r="E4" s="783">
        <v>2011</v>
      </c>
    </row>
    <row r="5" spans="1:5" ht="18" customHeight="1" thickBot="1">
      <c r="A5" s="1078"/>
      <c r="B5" s="1071" t="s">
        <v>621</v>
      </c>
      <c r="C5" s="1072"/>
      <c r="D5" s="1072"/>
      <c r="E5" s="1072"/>
    </row>
    <row r="6" spans="1:5" ht="21" customHeight="1">
      <c r="A6" s="871" t="s">
        <v>12</v>
      </c>
      <c r="B6" s="443">
        <v>3050.6488999999997</v>
      </c>
      <c r="C6" s="444">
        <v>3848.0094</v>
      </c>
      <c r="D6" s="443">
        <v>1994.7008999999998</v>
      </c>
      <c r="E6" s="444">
        <v>2780.2536</v>
      </c>
    </row>
    <row r="7" spans="1:5" ht="15" customHeight="1">
      <c r="A7" s="806" t="s">
        <v>39</v>
      </c>
      <c r="B7" s="445">
        <v>38.486599999999996</v>
      </c>
      <c r="C7" s="446">
        <v>29.242900000000002</v>
      </c>
      <c r="D7" s="445">
        <v>35.058800000000005</v>
      </c>
      <c r="E7" s="446">
        <v>17.8285</v>
      </c>
    </row>
    <row r="8" spans="1:5" ht="15" customHeight="1">
      <c r="A8" s="806" t="s">
        <v>24</v>
      </c>
      <c r="B8" s="445">
        <v>9.9163</v>
      </c>
      <c r="C8" s="446">
        <v>22.0639</v>
      </c>
      <c r="D8" s="445">
        <v>6.8584</v>
      </c>
      <c r="E8" s="446">
        <v>7.8994</v>
      </c>
    </row>
    <row r="9" spans="1:5" ht="15" customHeight="1">
      <c r="A9" s="805" t="s">
        <v>25</v>
      </c>
      <c r="B9" s="447">
        <v>2404.5424</v>
      </c>
      <c r="C9" s="448">
        <v>2944.2055</v>
      </c>
      <c r="D9" s="447">
        <v>1507.6761000000001</v>
      </c>
      <c r="E9" s="448">
        <v>2071.1815</v>
      </c>
    </row>
    <row r="10" spans="1:5" ht="15" customHeight="1">
      <c r="A10" s="806" t="s">
        <v>26</v>
      </c>
      <c r="B10" s="445">
        <v>5.597600000000001</v>
      </c>
      <c r="C10" s="446">
        <v>21.167900000000003</v>
      </c>
      <c r="D10" s="445">
        <v>5.344399999999999</v>
      </c>
      <c r="E10" s="446">
        <v>10.726299999999998</v>
      </c>
    </row>
    <row r="11" spans="1:5" ht="15" customHeight="1">
      <c r="A11" s="806" t="s">
        <v>27</v>
      </c>
      <c r="B11" s="445">
        <v>8.206700000000001</v>
      </c>
      <c r="C11" s="446">
        <v>38.6178</v>
      </c>
      <c r="D11" s="445">
        <v>6.690600000000001</v>
      </c>
      <c r="E11" s="446">
        <v>35.7475</v>
      </c>
    </row>
    <row r="12" spans="1:5" ht="15" customHeight="1">
      <c r="A12" s="806" t="s">
        <v>28</v>
      </c>
      <c r="B12" s="445">
        <v>46.1253</v>
      </c>
      <c r="C12" s="446">
        <v>40.6978</v>
      </c>
      <c r="D12" s="445">
        <v>29.8583</v>
      </c>
      <c r="E12" s="446">
        <v>21.755599999999998</v>
      </c>
    </row>
    <row r="13" spans="1:5" ht="15" customHeight="1">
      <c r="A13" s="806" t="s">
        <v>29</v>
      </c>
      <c r="B13" s="445">
        <v>354.4682</v>
      </c>
      <c r="C13" s="446">
        <v>453.3287</v>
      </c>
      <c r="D13" s="445">
        <v>298.8123</v>
      </c>
      <c r="E13" s="446">
        <v>380.9202</v>
      </c>
    </row>
    <row r="14" spans="1:5" ht="15" customHeight="1">
      <c r="A14" s="806" t="s">
        <v>30</v>
      </c>
      <c r="B14" s="445">
        <v>5.466399999999999</v>
      </c>
      <c r="C14" s="446">
        <v>0.8024</v>
      </c>
      <c r="D14" s="445">
        <v>0.5885</v>
      </c>
      <c r="E14" s="446">
        <v>0.7937000000000001</v>
      </c>
    </row>
    <row r="15" spans="1:5" ht="15" customHeight="1">
      <c r="A15" s="806" t="s">
        <v>31</v>
      </c>
      <c r="B15" s="445">
        <v>70.2653</v>
      </c>
      <c r="C15" s="446">
        <v>69.884</v>
      </c>
      <c r="D15" s="445">
        <v>52.532</v>
      </c>
      <c r="E15" s="446">
        <v>55.1235</v>
      </c>
    </row>
    <row r="16" spans="1:5" ht="15" customHeight="1">
      <c r="A16" s="806" t="s">
        <v>32</v>
      </c>
      <c r="B16" s="445">
        <v>2.1409000000000002</v>
      </c>
      <c r="C16" s="446">
        <v>21.061799999999998</v>
      </c>
      <c r="D16" s="445">
        <v>1.4544000000000001</v>
      </c>
      <c r="E16" s="446">
        <v>17.9339</v>
      </c>
    </row>
    <row r="17" spans="1:5" ht="15" customHeight="1">
      <c r="A17" s="806" t="s">
        <v>33</v>
      </c>
      <c r="B17" s="445">
        <v>13.3553</v>
      </c>
      <c r="C17" s="446">
        <v>26.3867</v>
      </c>
      <c r="D17" s="445">
        <v>6.8514</v>
      </c>
      <c r="E17" s="446">
        <v>16.953</v>
      </c>
    </row>
    <row r="18" spans="1:5" ht="15" customHeight="1">
      <c r="A18" s="806" t="s">
        <v>34</v>
      </c>
      <c r="B18" s="445">
        <v>55.3166</v>
      </c>
      <c r="C18" s="446">
        <v>74.8642</v>
      </c>
      <c r="D18" s="445">
        <v>18.9987</v>
      </c>
      <c r="E18" s="446">
        <v>62.011900000000004</v>
      </c>
    </row>
    <row r="19" spans="1:5" ht="15" customHeight="1">
      <c r="A19" s="806" t="s">
        <v>35</v>
      </c>
      <c r="B19" s="445">
        <v>16.0302</v>
      </c>
      <c r="C19" s="446">
        <v>56.7205</v>
      </c>
      <c r="D19" s="445">
        <v>9.536299999999999</v>
      </c>
      <c r="E19" s="446">
        <v>48.058699999999995</v>
      </c>
    </row>
    <row r="20" spans="1:5" ht="15" customHeight="1">
      <c r="A20" s="806" t="s">
        <v>36</v>
      </c>
      <c r="B20" s="445">
        <v>4.6566</v>
      </c>
      <c r="C20" s="446">
        <v>13.4822</v>
      </c>
      <c r="D20" s="445">
        <v>1.8385</v>
      </c>
      <c r="E20" s="446">
        <v>4.7137</v>
      </c>
    </row>
    <row r="21" spans="1:5" ht="15" customHeight="1">
      <c r="A21" s="806" t="s">
        <v>37</v>
      </c>
      <c r="B21" s="445">
        <v>12.8457</v>
      </c>
      <c r="C21" s="446">
        <v>18.3056</v>
      </c>
      <c r="D21" s="445">
        <v>9.407399999999999</v>
      </c>
      <c r="E21" s="446">
        <v>11.8407</v>
      </c>
    </row>
    <row r="22" spans="1:5" ht="15" customHeight="1">
      <c r="A22" s="806" t="s">
        <v>38</v>
      </c>
      <c r="B22" s="445">
        <v>3.2288</v>
      </c>
      <c r="C22" s="446">
        <v>17.1775</v>
      </c>
      <c r="D22" s="445">
        <v>3.1948000000000003</v>
      </c>
      <c r="E22" s="446">
        <v>16.7655</v>
      </c>
    </row>
    <row r="23" spans="1:5" ht="15">
      <c r="A23" s="807"/>
      <c r="B23" s="450"/>
      <c r="C23" s="450"/>
      <c r="D23" s="450"/>
      <c r="E23" s="450"/>
    </row>
    <row r="24" spans="1:5" ht="15">
      <c r="A24" s="1063"/>
      <c r="B24" s="1063"/>
      <c r="C24" s="1063"/>
      <c r="D24" s="1063"/>
      <c r="E24" s="1063"/>
    </row>
    <row r="25" spans="1:5" ht="14.25">
      <c r="A25" s="807"/>
      <c r="B25" s="451"/>
      <c r="C25" s="449"/>
      <c r="D25" s="451"/>
      <c r="E25" s="449"/>
    </row>
    <row r="26" spans="1:5" ht="15">
      <c r="A26" s="807"/>
      <c r="B26" s="450"/>
      <c r="C26" s="450"/>
      <c r="D26" s="450"/>
      <c r="E26" s="450"/>
    </row>
    <row r="27" spans="1:5" ht="15">
      <c r="A27" s="808"/>
      <c r="B27" s="452"/>
      <c r="C27" s="452"/>
      <c r="D27" s="450"/>
      <c r="E27" s="450"/>
    </row>
    <row r="29" spans="1:5" ht="15">
      <c r="A29" s="807"/>
      <c r="B29" s="450"/>
      <c r="C29" s="450"/>
      <c r="D29" s="450"/>
      <c r="E29" s="450"/>
    </row>
    <row r="31" spans="2:5" ht="15">
      <c r="B31" s="450"/>
      <c r="C31" s="450"/>
      <c r="D31" s="450"/>
      <c r="E31" s="450"/>
    </row>
    <row r="33" spans="2:5" ht="15">
      <c r="B33" s="450"/>
      <c r="C33" s="450"/>
      <c r="D33" s="450"/>
      <c r="E33" s="450"/>
    </row>
    <row r="35" spans="2:5" ht="15">
      <c r="B35" s="450"/>
      <c r="C35" s="449"/>
      <c r="D35" s="450"/>
      <c r="E35" s="449"/>
    </row>
    <row r="37" spans="2:5" ht="15">
      <c r="B37" s="450"/>
      <c r="C37" s="449"/>
      <c r="D37" s="450"/>
      <c r="E37" s="449"/>
    </row>
  </sheetData>
  <sheetProtection/>
  <mergeCells count="6">
    <mergeCell ref="A24:E24"/>
    <mergeCell ref="A2:E2"/>
    <mergeCell ref="A3:A5"/>
    <mergeCell ref="B3:C3"/>
    <mergeCell ref="D3:E3"/>
    <mergeCell ref="B5:E5"/>
  </mergeCells>
  <printOptions/>
  <pageMargins left="0.5905511811023623" right="0.5905511811023623" top="0.5905511811023623" bottom="0.7874015748031497" header="0" footer="0.5905511811023623"/>
  <pageSetup horizontalDpi="600" verticalDpi="600" orientation="portrait" paperSize="9" r:id="rId1"/>
  <headerFooter>
    <oddFooter>&amp;C&amp;9Strona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3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7.69921875" style="7" customWidth="1"/>
    <col min="2" max="2" width="3" style="17" customWidth="1"/>
    <col min="3" max="3" width="10" style="2" customWidth="1"/>
    <col min="4" max="4" width="15.8984375" style="2" customWidth="1"/>
    <col min="5" max="5" width="10" style="18" customWidth="1"/>
    <col min="6" max="6" width="18.09765625" style="20" customWidth="1"/>
    <col min="7" max="7" width="9" style="3" customWidth="1"/>
    <col min="8" max="16384" width="9" style="2" customWidth="1"/>
  </cols>
  <sheetData>
    <row r="1" spans="1:7" s="23" customFormat="1" ht="15" customHeight="1">
      <c r="A1" s="7"/>
      <c r="B1" s="45"/>
      <c r="E1" s="173"/>
      <c r="F1" s="174"/>
      <c r="G1" s="564"/>
    </row>
    <row r="2" spans="1:7" s="17" customFormat="1" ht="33.75" customHeight="1">
      <c r="A2" s="915" t="s">
        <v>726</v>
      </c>
      <c r="B2" s="915"/>
      <c r="C2" s="915"/>
      <c r="D2" s="915"/>
      <c r="E2" s="915"/>
      <c r="F2" s="915"/>
      <c r="G2" s="7"/>
    </row>
    <row r="3" spans="1:7" s="17" customFormat="1" ht="22.5" customHeight="1">
      <c r="A3" s="936" t="s">
        <v>6</v>
      </c>
      <c r="B3" s="937"/>
      <c r="C3" s="932" t="s">
        <v>45</v>
      </c>
      <c r="D3" s="933"/>
      <c r="E3" s="932" t="s">
        <v>434</v>
      </c>
      <c r="F3" s="934"/>
      <c r="G3" s="7"/>
    </row>
    <row r="4" spans="1:7" s="17" customFormat="1" ht="18.75" customHeight="1">
      <c r="A4" s="938"/>
      <c r="B4" s="939"/>
      <c r="C4" s="930" t="s">
        <v>5</v>
      </c>
      <c r="D4" s="904" t="s">
        <v>510</v>
      </c>
      <c r="E4" s="930" t="s">
        <v>5</v>
      </c>
      <c r="F4" s="904" t="s">
        <v>507</v>
      </c>
      <c r="G4" s="7"/>
    </row>
    <row r="5" spans="1:7" s="17" customFormat="1" ht="42.75" customHeight="1" thickBot="1">
      <c r="A5" s="940"/>
      <c r="B5" s="941"/>
      <c r="C5" s="931"/>
      <c r="D5" s="935"/>
      <c r="E5" s="931"/>
      <c r="F5" s="935"/>
      <c r="G5" s="7"/>
    </row>
    <row r="6" spans="1:7" s="23" customFormat="1" ht="18" customHeight="1">
      <c r="A6" s="573" t="s">
        <v>8</v>
      </c>
      <c r="B6" s="60" t="s">
        <v>52</v>
      </c>
      <c r="C6" s="160">
        <v>6354</v>
      </c>
      <c r="D6" s="175">
        <v>107.70963172804532</v>
      </c>
      <c r="E6" s="580">
        <v>4029</v>
      </c>
      <c r="F6" s="569">
        <v>135.6391164060561</v>
      </c>
      <c r="G6" s="564"/>
    </row>
    <row r="7" spans="1:6" ht="15">
      <c r="A7" s="574"/>
      <c r="B7" s="60" t="s">
        <v>53</v>
      </c>
      <c r="C7" s="160">
        <v>3519</v>
      </c>
      <c r="D7" s="179">
        <v>84.8</v>
      </c>
      <c r="E7" s="580">
        <v>1256</v>
      </c>
      <c r="F7" s="569">
        <v>129.65923566878982</v>
      </c>
    </row>
    <row r="8" spans="1:6" ht="15">
      <c r="A8" s="574"/>
      <c r="B8" s="60" t="s">
        <v>54</v>
      </c>
      <c r="C8" s="160">
        <v>2835</v>
      </c>
      <c r="D8" s="179">
        <v>136.2</v>
      </c>
      <c r="E8" s="580">
        <v>2773</v>
      </c>
      <c r="F8" s="569">
        <v>135.36422646952758</v>
      </c>
    </row>
    <row r="9" spans="1:7" s="23" customFormat="1" ht="18" customHeight="1">
      <c r="A9" s="574" t="s">
        <v>55</v>
      </c>
      <c r="B9" s="60" t="s">
        <v>52</v>
      </c>
      <c r="C9" s="160">
        <v>1000</v>
      </c>
      <c r="D9" s="179">
        <v>105.342</v>
      </c>
      <c r="E9" s="580">
        <v>724</v>
      </c>
      <c r="F9" s="569">
        <v>127.02762430939227</v>
      </c>
      <c r="G9" s="564"/>
    </row>
    <row r="10" spans="1:6" ht="15">
      <c r="A10" s="574"/>
      <c r="B10" s="42" t="s">
        <v>53</v>
      </c>
      <c r="C10" s="149">
        <v>581</v>
      </c>
      <c r="D10" s="151">
        <v>76.15318416523236</v>
      </c>
      <c r="E10" s="581">
        <v>305</v>
      </c>
      <c r="F10" s="570">
        <v>102.18688524590164</v>
      </c>
    </row>
    <row r="11" spans="1:6" ht="15">
      <c r="A11" s="574"/>
      <c r="B11" s="42" t="s">
        <v>54</v>
      </c>
      <c r="C11" s="149">
        <v>419</v>
      </c>
      <c r="D11" s="151">
        <v>125.36515513126491</v>
      </c>
      <c r="E11" s="581">
        <v>419</v>
      </c>
      <c r="F11" s="570">
        <v>125.36515513126491</v>
      </c>
    </row>
    <row r="12" spans="1:6" ht="18" customHeight="1">
      <c r="A12" s="575" t="s">
        <v>56</v>
      </c>
      <c r="B12" s="42" t="s">
        <v>52</v>
      </c>
      <c r="C12" s="149">
        <v>309</v>
      </c>
      <c r="D12" s="151">
        <v>141.36569579288025</v>
      </c>
      <c r="E12" s="581">
        <v>309</v>
      </c>
      <c r="F12" s="570">
        <v>141.36569579288025</v>
      </c>
    </row>
    <row r="13" spans="1:6" ht="15">
      <c r="A13" s="574"/>
      <c r="B13" s="42" t="s">
        <v>53</v>
      </c>
      <c r="C13" s="149">
        <v>38</v>
      </c>
      <c r="D13" s="151">
        <v>140</v>
      </c>
      <c r="E13" s="581">
        <v>38</v>
      </c>
      <c r="F13" s="570">
        <v>140</v>
      </c>
    </row>
    <row r="14" spans="1:6" ht="15">
      <c r="A14" s="574"/>
      <c r="B14" s="42" t="s">
        <v>54</v>
      </c>
      <c r="C14" s="149">
        <v>271</v>
      </c>
      <c r="D14" s="151">
        <v>141.55719557195573</v>
      </c>
      <c r="E14" s="581">
        <v>271</v>
      </c>
      <c r="F14" s="570">
        <v>141.55719557195573</v>
      </c>
    </row>
    <row r="15" spans="1:6" ht="15">
      <c r="A15" s="576" t="s">
        <v>57</v>
      </c>
      <c r="B15" s="42" t="s">
        <v>53</v>
      </c>
      <c r="C15" s="149">
        <v>27</v>
      </c>
      <c r="D15" s="151">
        <v>140.25925925925927</v>
      </c>
      <c r="E15" s="581">
        <v>27</v>
      </c>
      <c r="F15" s="570">
        <v>140.25925925925927</v>
      </c>
    </row>
    <row r="16" spans="1:6" ht="15">
      <c r="A16" s="576" t="s">
        <v>58</v>
      </c>
      <c r="B16" s="42" t="s">
        <v>53</v>
      </c>
      <c r="C16" s="149">
        <v>11</v>
      </c>
      <c r="D16" s="151">
        <v>139.36363636363637</v>
      </c>
      <c r="E16" s="581">
        <v>11</v>
      </c>
      <c r="F16" s="570">
        <v>139.36363636363637</v>
      </c>
    </row>
    <row r="17" spans="1:6" ht="15">
      <c r="A17" s="576" t="s">
        <v>59</v>
      </c>
      <c r="B17" s="42" t="s">
        <v>54</v>
      </c>
      <c r="C17" s="149">
        <v>98</v>
      </c>
      <c r="D17" s="151">
        <v>142.64285714285714</v>
      </c>
      <c r="E17" s="581">
        <v>98</v>
      </c>
      <c r="F17" s="570">
        <v>142.64285714285714</v>
      </c>
    </row>
    <row r="18" spans="1:6" ht="15">
      <c r="A18" s="576" t="s">
        <v>60</v>
      </c>
      <c r="B18" s="42" t="s">
        <v>54</v>
      </c>
      <c r="C18" s="149">
        <v>6</v>
      </c>
      <c r="D18" s="151">
        <v>129</v>
      </c>
      <c r="E18" s="581">
        <v>6</v>
      </c>
      <c r="F18" s="570">
        <v>129</v>
      </c>
    </row>
    <row r="19" spans="1:6" ht="15">
      <c r="A19" s="576" t="s">
        <v>61</v>
      </c>
      <c r="B19" s="42" t="s">
        <v>54</v>
      </c>
      <c r="C19" s="149">
        <v>12</v>
      </c>
      <c r="D19" s="151">
        <v>133.25</v>
      </c>
      <c r="E19" s="581">
        <v>12</v>
      </c>
      <c r="F19" s="570">
        <v>133.25</v>
      </c>
    </row>
    <row r="20" spans="1:6" ht="15">
      <c r="A20" s="576" t="s">
        <v>62</v>
      </c>
      <c r="B20" s="42" t="s">
        <v>54</v>
      </c>
      <c r="C20" s="149">
        <v>7</v>
      </c>
      <c r="D20" s="151">
        <v>155.14285714285714</v>
      </c>
      <c r="E20" s="581">
        <v>7</v>
      </c>
      <c r="F20" s="570">
        <v>155.14285714285714</v>
      </c>
    </row>
    <row r="21" spans="1:6" ht="15">
      <c r="A21" s="576" t="s">
        <v>63</v>
      </c>
      <c r="B21" s="42" t="s">
        <v>54</v>
      </c>
      <c r="C21" s="149">
        <v>8</v>
      </c>
      <c r="D21" s="151">
        <v>139.625</v>
      </c>
      <c r="E21" s="581">
        <v>8</v>
      </c>
      <c r="F21" s="570">
        <v>139.625</v>
      </c>
    </row>
    <row r="22" spans="1:6" ht="15">
      <c r="A22" s="576" t="s">
        <v>64</v>
      </c>
      <c r="B22" s="42" t="s">
        <v>54</v>
      </c>
      <c r="C22" s="149">
        <v>12</v>
      </c>
      <c r="D22" s="151">
        <v>137.58333333333334</v>
      </c>
      <c r="E22" s="581">
        <v>12</v>
      </c>
      <c r="F22" s="570">
        <v>137.58333333333334</v>
      </c>
    </row>
    <row r="23" spans="1:6" ht="15">
      <c r="A23" s="576" t="s">
        <v>65</v>
      </c>
      <c r="B23" s="42" t="s">
        <v>54</v>
      </c>
      <c r="C23" s="149">
        <v>16</v>
      </c>
      <c r="D23" s="151">
        <v>152.8125</v>
      </c>
      <c r="E23" s="581">
        <v>16</v>
      </c>
      <c r="F23" s="570">
        <v>152.8125</v>
      </c>
    </row>
    <row r="24" spans="1:6" ht="15">
      <c r="A24" s="576" t="s">
        <v>57</v>
      </c>
      <c r="B24" s="42" t="s">
        <v>54</v>
      </c>
      <c r="C24" s="149">
        <v>35</v>
      </c>
      <c r="D24" s="151">
        <v>146.37142857142857</v>
      </c>
      <c r="E24" s="581">
        <v>35</v>
      </c>
      <c r="F24" s="570">
        <v>146.37142857142857</v>
      </c>
    </row>
    <row r="25" spans="1:6" ht="15">
      <c r="A25" s="576" t="s">
        <v>66</v>
      </c>
      <c r="B25" s="42" t="s">
        <v>54</v>
      </c>
      <c r="C25" s="149">
        <v>21</v>
      </c>
      <c r="D25" s="151">
        <v>139.8095238095238</v>
      </c>
      <c r="E25" s="581">
        <v>21</v>
      </c>
      <c r="F25" s="570">
        <v>139.8095238095238</v>
      </c>
    </row>
    <row r="26" spans="1:6" ht="15">
      <c r="A26" s="576" t="s">
        <v>67</v>
      </c>
      <c r="B26" s="42" t="s">
        <v>54</v>
      </c>
      <c r="C26" s="149">
        <v>7</v>
      </c>
      <c r="D26" s="151">
        <v>131.14285714285714</v>
      </c>
      <c r="E26" s="581">
        <v>7</v>
      </c>
      <c r="F26" s="570">
        <v>131.14285714285714</v>
      </c>
    </row>
    <row r="27" spans="1:6" ht="15">
      <c r="A27" s="576" t="s">
        <v>68</v>
      </c>
      <c r="B27" s="42" t="s">
        <v>54</v>
      </c>
      <c r="C27" s="149">
        <v>5</v>
      </c>
      <c r="D27" s="151">
        <v>123</v>
      </c>
      <c r="E27" s="581">
        <v>5</v>
      </c>
      <c r="F27" s="570">
        <v>123</v>
      </c>
    </row>
    <row r="28" spans="1:6" ht="15">
      <c r="A28" s="576" t="s">
        <v>69</v>
      </c>
      <c r="B28" s="42" t="s">
        <v>54</v>
      </c>
      <c r="C28" s="149">
        <v>3</v>
      </c>
      <c r="D28" s="151">
        <v>142.66666666666666</v>
      </c>
      <c r="E28" s="581">
        <v>3</v>
      </c>
      <c r="F28" s="570">
        <v>142.66666666666666</v>
      </c>
    </row>
    <row r="29" spans="1:6" ht="15">
      <c r="A29" s="576" t="s">
        <v>70</v>
      </c>
      <c r="B29" s="42" t="s">
        <v>54</v>
      </c>
      <c r="C29" s="149">
        <v>3</v>
      </c>
      <c r="D29" s="151">
        <v>109</v>
      </c>
      <c r="E29" s="581">
        <v>3</v>
      </c>
      <c r="F29" s="570">
        <v>109</v>
      </c>
    </row>
    <row r="30" spans="1:6" ht="15">
      <c r="A30" s="576" t="s">
        <v>58</v>
      </c>
      <c r="B30" s="42" t="s">
        <v>54</v>
      </c>
      <c r="C30" s="149">
        <v>16</v>
      </c>
      <c r="D30" s="151">
        <v>130.875</v>
      </c>
      <c r="E30" s="581">
        <v>16</v>
      </c>
      <c r="F30" s="570">
        <v>130.875</v>
      </c>
    </row>
    <row r="31" spans="1:6" ht="15">
      <c r="A31" s="576" t="s">
        <v>71</v>
      </c>
      <c r="B31" s="42" t="s">
        <v>54</v>
      </c>
      <c r="C31" s="149">
        <v>3</v>
      </c>
      <c r="D31" s="151">
        <v>184.33333333333334</v>
      </c>
      <c r="E31" s="581">
        <v>3</v>
      </c>
      <c r="F31" s="570">
        <v>184.33333333333334</v>
      </c>
    </row>
    <row r="32" spans="1:6" ht="15">
      <c r="A32" s="576" t="s">
        <v>72</v>
      </c>
      <c r="B32" s="42" t="s">
        <v>54</v>
      </c>
      <c r="C32" s="149">
        <v>9</v>
      </c>
      <c r="D32" s="151">
        <v>139.77777777777777</v>
      </c>
      <c r="E32" s="581">
        <v>9</v>
      </c>
      <c r="F32" s="570">
        <v>139.77777777777777</v>
      </c>
    </row>
    <row r="33" spans="1:6" ht="15">
      <c r="A33" s="576" t="s">
        <v>73</v>
      </c>
      <c r="B33" s="42" t="s">
        <v>54</v>
      </c>
      <c r="C33" s="149">
        <v>10</v>
      </c>
      <c r="D33" s="151">
        <v>145.9</v>
      </c>
      <c r="E33" s="581">
        <v>10</v>
      </c>
      <c r="F33" s="570">
        <v>145.9</v>
      </c>
    </row>
    <row r="34" spans="1:6" ht="18" customHeight="1">
      <c r="A34" s="575" t="s">
        <v>74</v>
      </c>
      <c r="B34" s="42" t="s">
        <v>52</v>
      </c>
      <c r="C34" s="149">
        <v>130</v>
      </c>
      <c r="D34" s="151">
        <v>107.27692307692308</v>
      </c>
      <c r="E34" s="581">
        <v>98</v>
      </c>
      <c r="F34" s="570">
        <v>125.8061224489796</v>
      </c>
    </row>
    <row r="35" spans="1:6" ht="15">
      <c r="A35" s="577"/>
      <c r="B35" s="42" t="s">
        <v>53</v>
      </c>
      <c r="C35" s="149">
        <v>85</v>
      </c>
      <c r="D35" s="151">
        <v>85.97647058823529</v>
      </c>
      <c r="E35" s="581">
        <v>53</v>
      </c>
      <c r="F35" s="570">
        <v>107.37735849056604</v>
      </c>
    </row>
    <row r="36" spans="1:6" ht="15">
      <c r="A36" s="577"/>
      <c r="B36" s="42" t="s">
        <v>54</v>
      </c>
      <c r="C36" s="149">
        <v>45</v>
      </c>
      <c r="D36" s="151">
        <v>147.51111111111112</v>
      </c>
      <c r="E36" s="581">
        <v>45</v>
      </c>
      <c r="F36" s="570">
        <v>147.51111111111112</v>
      </c>
    </row>
    <row r="37" spans="1:6" ht="15">
      <c r="A37" s="576" t="s">
        <v>75</v>
      </c>
      <c r="B37" s="42" t="s">
        <v>54</v>
      </c>
      <c r="C37" s="149">
        <v>6</v>
      </c>
      <c r="D37" s="151">
        <v>157</v>
      </c>
      <c r="E37" s="581">
        <v>6</v>
      </c>
      <c r="F37" s="570">
        <v>157</v>
      </c>
    </row>
    <row r="38" spans="1:6" ht="15">
      <c r="A38" s="576" t="s">
        <v>76</v>
      </c>
      <c r="B38" s="42" t="s">
        <v>54</v>
      </c>
      <c r="C38" s="149">
        <v>4</v>
      </c>
      <c r="D38" s="151">
        <v>149.5</v>
      </c>
      <c r="E38" s="581">
        <v>4</v>
      </c>
      <c r="F38" s="570">
        <v>149.5</v>
      </c>
    </row>
    <row r="39" spans="1:6" ht="15">
      <c r="A39" s="576" t="s">
        <v>77</v>
      </c>
      <c r="B39" s="42" t="s">
        <v>54</v>
      </c>
      <c r="C39" s="149">
        <v>10</v>
      </c>
      <c r="D39" s="151">
        <v>145.6</v>
      </c>
      <c r="E39" s="581">
        <v>10</v>
      </c>
      <c r="F39" s="570">
        <v>145.6</v>
      </c>
    </row>
    <row r="40" spans="1:6" ht="15">
      <c r="A40" s="576" t="s">
        <v>78</v>
      </c>
      <c r="B40" s="42" t="s">
        <v>52</v>
      </c>
      <c r="C40" s="149">
        <v>97</v>
      </c>
      <c r="D40" s="151">
        <v>97.63917525773196</v>
      </c>
      <c r="E40" s="581">
        <v>65</v>
      </c>
      <c r="F40" s="570">
        <v>120.83076923076923</v>
      </c>
    </row>
    <row r="41" spans="1:6" ht="15">
      <c r="A41" s="576"/>
      <c r="B41" s="42" t="s">
        <v>53</v>
      </c>
      <c r="C41" s="149">
        <v>85</v>
      </c>
      <c r="D41" s="151">
        <v>85.97647058823529</v>
      </c>
      <c r="E41" s="581">
        <v>53</v>
      </c>
      <c r="F41" s="570">
        <v>107.37735849056604</v>
      </c>
    </row>
    <row r="42" spans="1:6" ht="15">
      <c r="A42" s="576"/>
      <c r="B42" s="42" t="s">
        <v>54</v>
      </c>
      <c r="C42" s="149">
        <v>12</v>
      </c>
      <c r="D42" s="151">
        <v>180.25</v>
      </c>
      <c r="E42" s="581">
        <v>12</v>
      </c>
      <c r="F42" s="570">
        <v>180.25</v>
      </c>
    </row>
    <row r="43" spans="1:6" ht="15">
      <c r="A43" s="576" t="s">
        <v>79</v>
      </c>
      <c r="B43" s="42" t="s">
        <v>54</v>
      </c>
      <c r="C43" s="149">
        <v>1</v>
      </c>
      <c r="D43" s="151">
        <v>155</v>
      </c>
      <c r="E43" s="581">
        <v>1</v>
      </c>
      <c r="F43" s="570">
        <v>155</v>
      </c>
    </row>
    <row r="44" spans="1:6" ht="15">
      <c r="A44" s="576" t="s">
        <v>80</v>
      </c>
      <c r="B44" s="42" t="s">
        <v>54</v>
      </c>
      <c r="C44" s="149">
        <v>7</v>
      </c>
      <c r="D44" s="151">
        <v>136.71428571428572</v>
      </c>
      <c r="E44" s="581">
        <v>7</v>
      </c>
      <c r="F44" s="570">
        <v>136.71428571428572</v>
      </c>
    </row>
    <row r="45" spans="1:6" ht="15">
      <c r="A45" s="576" t="s">
        <v>81</v>
      </c>
      <c r="B45" s="42" t="s">
        <v>54</v>
      </c>
      <c r="C45" s="149">
        <v>5</v>
      </c>
      <c r="D45" s="151">
        <v>73.4</v>
      </c>
      <c r="E45" s="581">
        <v>5</v>
      </c>
      <c r="F45" s="570">
        <v>73.4</v>
      </c>
    </row>
    <row r="46" spans="1:6" ht="18" customHeight="1">
      <c r="A46" s="575" t="s">
        <v>82</v>
      </c>
      <c r="B46" s="42" t="s">
        <v>52</v>
      </c>
      <c r="C46" s="149">
        <v>79</v>
      </c>
      <c r="D46" s="151">
        <v>143.22784810126583</v>
      </c>
      <c r="E46" s="581">
        <v>79</v>
      </c>
      <c r="F46" s="570">
        <v>143.22784810126583</v>
      </c>
    </row>
    <row r="47" spans="1:6" ht="15">
      <c r="A47" s="577"/>
      <c r="B47" s="42" t="s">
        <v>53</v>
      </c>
      <c r="C47" s="149">
        <v>23</v>
      </c>
      <c r="D47" s="151">
        <v>164.65217391304347</v>
      </c>
      <c r="E47" s="581">
        <v>23</v>
      </c>
      <c r="F47" s="570">
        <v>164.65217391304347</v>
      </c>
    </row>
    <row r="48" spans="1:6" ht="15">
      <c r="A48" s="577"/>
      <c r="B48" s="42" t="s">
        <v>54</v>
      </c>
      <c r="C48" s="149">
        <v>56</v>
      </c>
      <c r="D48" s="151">
        <v>134.42857142857142</v>
      </c>
      <c r="E48" s="581">
        <v>56</v>
      </c>
      <c r="F48" s="570">
        <v>134.42857142857142</v>
      </c>
    </row>
    <row r="49" spans="1:6" ht="15">
      <c r="A49" s="576" t="s">
        <v>83</v>
      </c>
      <c r="B49" s="42" t="s">
        <v>53</v>
      </c>
      <c r="C49" s="149">
        <v>23</v>
      </c>
      <c r="D49" s="151">
        <v>164.65217391304347</v>
      </c>
      <c r="E49" s="581">
        <v>23</v>
      </c>
      <c r="F49" s="570">
        <v>164.65217391304347</v>
      </c>
    </row>
    <row r="50" spans="1:6" ht="15">
      <c r="A50" s="576" t="s">
        <v>84</v>
      </c>
      <c r="B50" s="42" t="s">
        <v>54</v>
      </c>
      <c r="C50" s="149">
        <v>4</v>
      </c>
      <c r="D50" s="151">
        <v>104.25</v>
      </c>
      <c r="E50" s="581">
        <v>4</v>
      </c>
      <c r="F50" s="570">
        <v>104.25</v>
      </c>
    </row>
    <row r="51" spans="1:6" ht="15">
      <c r="A51" s="576" t="s">
        <v>85</v>
      </c>
      <c r="B51" s="42" t="s">
        <v>54</v>
      </c>
      <c r="C51" s="149">
        <v>9</v>
      </c>
      <c r="D51" s="151">
        <v>127.88888888888889</v>
      </c>
      <c r="E51" s="581">
        <v>9</v>
      </c>
      <c r="F51" s="570">
        <v>127.88888888888889</v>
      </c>
    </row>
    <row r="52" spans="1:6" ht="15">
      <c r="A52" s="576" t="s">
        <v>86</v>
      </c>
      <c r="B52" s="42" t="s">
        <v>54</v>
      </c>
      <c r="C52" s="149">
        <v>7</v>
      </c>
      <c r="D52" s="151">
        <v>142.42857142857142</v>
      </c>
      <c r="E52" s="581">
        <v>7</v>
      </c>
      <c r="F52" s="570">
        <v>142.42857142857142</v>
      </c>
    </row>
    <row r="53" spans="1:6" ht="15">
      <c r="A53" s="576" t="s">
        <v>87</v>
      </c>
      <c r="B53" s="42" t="s">
        <v>54</v>
      </c>
      <c r="C53" s="149">
        <v>1</v>
      </c>
      <c r="D53" s="151">
        <v>121</v>
      </c>
      <c r="E53" s="581">
        <v>1</v>
      </c>
      <c r="F53" s="570">
        <v>121</v>
      </c>
    </row>
    <row r="54" spans="1:6" ht="15">
      <c r="A54" s="576" t="s">
        <v>83</v>
      </c>
      <c r="B54" s="42" t="s">
        <v>54</v>
      </c>
      <c r="C54" s="149">
        <v>22</v>
      </c>
      <c r="D54" s="151">
        <v>128.9090909090909</v>
      </c>
      <c r="E54" s="581">
        <v>22</v>
      </c>
      <c r="F54" s="570">
        <v>128.9090909090909</v>
      </c>
    </row>
    <row r="55" spans="1:6" ht="15">
      <c r="A55" s="576" t="s">
        <v>88</v>
      </c>
      <c r="B55" s="42" t="s">
        <v>54</v>
      </c>
      <c r="C55" s="149">
        <v>9</v>
      </c>
      <c r="D55" s="151">
        <v>153.33333333333334</v>
      </c>
      <c r="E55" s="581">
        <v>9</v>
      </c>
      <c r="F55" s="570">
        <v>153.33333333333334</v>
      </c>
    </row>
    <row r="56" spans="1:6" ht="15">
      <c r="A56" s="576" t="s">
        <v>89</v>
      </c>
      <c r="B56" s="42" t="s">
        <v>54</v>
      </c>
      <c r="C56" s="149">
        <v>4</v>
      </c>
      <c r="D56" s="151">
        <v>156.5</v>
      </c>
      <c r="E56" s="581">
        <v>4</v>
      </c>
      <c r="F56" s="570">
        <v>156.5</v>
      </c>
    </row>
    <row r="57" spans="1:6" ht="18" customHeight="1">
      <c r="A57" s="575" t="s">
        <v>90</v>
      </c>
      <c r="B57" s="42" t="s">
        <v>52</v>
      </c>
      <c r="C57" s="149">
        <v>74</v>
      </c>
      <c r="D57" s="151">
        <v>115.79729729729729</v>
      </c>
      <c r="E57" s="581">
        <v>66</v>
      </c>
      <c r="F57" s="570">
        <v>125.34848484848484</v>
      </c>
    </row>
    <row r="58" spans="1:6" ht="15">
      <c r="A58" s="576"/>
      <c r="B58" s="42" t="s">
        <v>53</v>
      </c>
      <c r="C58" s="149">
        <v>27</v>
      </c>
      <c r="D58" s="151">
        <v>0</v>
      </c>
      <c r="E58" s="581">
        <v>19</v>
      </c>
      <c r="F58" s="570">
        <v>0</v>
      </c>
    </row>
    <row r="59" spans="1:6" ht="15">
      <c r="A59" s="576"/>
      <c r="B59" s="42" t="s">
        <v>54</v>
      </c>
      <c r="C59" s="149">
        <v>47</v>
      </c>
      <c r="D59" s="151">
        <v>0</v>
      </c>
      <c r="E59" s="581">
        <v>47</v>
      </c>
      <c r="F59" s="570">
        <v>0</v>
      </c>
    </row>
    <row r="60" spans="1:6" ht="15">
      <c r="A60" s="576" t="s">
        <v>91</v>
      </c>
      <c r="B60" s="42" t="s">
        <v>53</v>
      </c>
      <c r="C60" s="149">
        <v>27</v>
      </c>
      <c r="D60" s="151">
        <v>104.5925925925926</v>
      </c>
      <c r="E60" s="581">
        <v>19</v>
      </c>
      <c r="F60" s="570">
        <v>133.05263157894737</v>
      </c>
    </row>
    <row r="61" spans="1:6" ht="15">
      <c r="A61" s="576" t="s">
        <v>92</v>
      </c>
      <c r="B61" s="42" t="s">
        <v>54</v>
      </c>
      <c r="C61" s="149">
        <v>2</v>
      </c>
      <c r="D61" s="151">
        <v>179</v>
      </c>
      <c r="E61" s="581">
        <v>2</v>
      </c>
      <c r="F61" s="570">
        <v>179</v>
      </c>
    </row>
    <row r="62" spans="1:6" ht="15">
      <c r="A62" s="576" t="s">
        <v>93</v>
      </c>
      <c r="B62" s="42" t="s">
        <v>54</v>
      </c>
      <c r="C62" s="149">
        <v>7</v>
      </c>
      <c r="D62" s="151">
        <v>121.71428571428571</v>
      </c>
      <c r="E62" s="581">
        <v>7</v>
      </c>
      <c r="F62" s="570">
        <v>121.71428571428571</v>
      </c>
    </row>
    <row r="63" spans="1:6" ht="15">
      <c r="A63" s="576" t="s">
        <v>94</v>
      </c>
      <c r="B63" s="42" t="s">
        <v>54</v>
      </c>
      <c r="C63" s="149">
        <v>2</v>
      </c>
      <c r="D63" s="151">
        <v>95</v>
      </c>
      <c r="E63" s="581">
        <v>2</v>
      </c>
      <c r="F63" s="570">
        <v>95</v>
      </c>
    </row>
    <row r="64" spans="1:6" ht="15">
      <c r="A64" s="576" t="s">
        <v>95</v>
      </c>
      <c r="B64" s="42" t="s">
        <v>54</v>
      </c>
      <c r="C64" s="149">
        <v>12</v>
      </c>
      <c r="D64" s="151">
        <v>111.5</v>
      </c>
      <c r="E64" s="581">
        <v>12</v>
      </c>
      <c r="F64" s="570">
        <v>111.5</v>
      </c>
    </row>
    <row r="65" spans="1:6" ht="15">
      <c r="A65" s="576" t="s">
        <v>91</v>
      </c>
      <c r="B65" s="42" t="s">
        <v>54</v>
      </c>
      <c r="C65" s="149">
        <v>18</v>
      </c>
      <c r="D65" s="151">
        <v>129.55555555555554</v>
      </c>
      <c r="E65" s="581">
        <v>18</v>
      </c>
      <c r="F65" s="570">
        <v>129.55555555555554</v>
      </c>
    </row>
    <row r="66" spans="1:6" ht="15">
      <c r="A66" s="576" t="s">
        <v>96</v>
      </c>
      <c r="B66" s="42" t="s">
        <v>54</v>
      </c>
      <c r="C66" s="149">
        <v>3</v>
      </c>
      <c r="D66" s="151">
        <v>103.66666666666667</v>
      </c>
      <c r="E66" s="581">
        <v>3</v>
      </c>
      <c r="F66" s="570">
        <v>103.66666666666667</v>
      </c>
    </row>
    <row r="67" spans="1:6" ht="15">
      <c r="A67" s="576" t="s">
        <v>97</v>
      </c>
      <c r="B67" s="42" t="s">
        <v>54</v>
      </c>
      <c r="C67" s="149">
        <v>3</v>
      </c>
      <c r="D67" s="151">
        <v>121.33333333333333</v>
      </c>
      <c r="E67" s="581">
        <v>3</v>
      </c>
      <c r="F67" s="570">
        <v>121.33333333333333</v>
      </c>
    </row>
    <row r="68" spans="1:6" ht="15">
      <c r="A68" s="578" t="s">
        <v>318</v>
      </c>
      <c r="B68" s="42"/>
      <c r="C68" s="149"/>
      <c r="D68" s="151"/>
      <c r="E68" s="581"/>
      <c r="F68" s="570"/>
    </row>
    <row r="69" spans="1:6" ht="15">
      <c r="A69" s="575" t="s">
        <v>59</v>
      </c>
      <c r="B69" s="42" t="s">
        <v>53</v>
      </c>
      <c r="C69" s="149">
        <v>408</v>
      </c>
      <c r="D69" s="151">
        <v>68.21078431372548</v>
      </c>
      <c r="E69" s="581">
        <v>172</v>
      </c>
      <c r="F69" s="570">
        <v>95.1686046511628</v>
      </c>
    </row>
    <row r="70" spans="1:7" s="23" customFormat="1" ht="33" customHeight="1">
      <c r="A70" s="574" t="s">
        <v>317</v>
      </c>
      <c r="B70" s="60" t="s">
        <v>52</v>
      </c>
      <c r="C70" s="160">
        <v>1456</v>
      </c>
      <c r="D70" s="179">
        <v>104.90384615384616</v>
      </c>
      <c r="E70" s="580">
        <v>1029</v>
      </c>
      <c r="F70" s="569">
        <v>126.48007774538387</v>
      </c>
      <c r="G70" s="564"/>
    </row>
    <row r="71" spans="1:6" ht="15">
      <c r="A71" s="579"/>
      <c r="B71" s="42" t="s">
        <v>53</v>
      </c>
      <c r="C71" s="149">
        <v>816</v>
      </c>
      <c r="D71" s="151">
        <v>84.22916666666667</v>
      </c>
      <c r="E71" s="581">
        <v>391</v>
      </c>
      <c r="F71" s="570">
        <v>118.31713554987212</v>
      </c>
    </row>
    <row r="72" spans="1:6" ht="15">
      <c r="A72" s="579"/>
      <c r="B72" s="42" t="s">
        <v>54</v>
      </c>
      <c r="C72" s="149">
        <v>640</v>
      </c>
      <c r="D72" s="151">
        <v>131.2640625</v>
      </c>
      <c r="E72" s="581">
        <v>638</v>
      </c>
      <c r="F72" s="570">
        <v>131.48275862068965</v>
      </c>
    </row>
    <row r="73" spans="1:6" ht="18" customHeight="1">
      <c r="A73" s="575" t="s">
        <v>99</v>
      </c>
      <c r="B73" s="42" t="s">
        <v>52</v>
      </c>
      <c r="C73" s="149">
        <v>195</v>
      </c>
      <c r="D73" s="151">
        <v>141.55384615384617</v>
      </c>
      <c r="E73" s="581">
        <v>195</v>
      </c>
      <c r="F73" s="570">
        <v>141.55384615384617</v>
      </c>
    </row>
    <row r="74" spans="1:6" ht="15">
      <c r="A74" s="576"/>
      <c r="B74" s="42" t="s">
        <v>53</v>
      </c>
      <c r="C74" s="149">
        <v>47</v>
      </c>
      <c r="D74" s="151">
        <v>154.27659574468086</v>
      </c>
      <c r="E74" s="581">
        <v>47</v>
      </c>
      <c r="F74" s="570">
        <v>154.27659574468086</v>
      </c>
    </row>
    <row r="75" spans="1:6" ht="15">
      <c r="A75" s="576"/>
      <c r="B75" s="42" t="s">
        <v>54</v>
      </c>
      <c r="C75" s="149">
        <v>148</v>
      </c>
      <c r="D75" s="151">
        <v>137.51351351351352</v>
      </c>
      <c r="E75" s="581">
        <v>148</v>
      </c>
      <c r="F75" s="570">
        <v>137.51351351351352</v>
      </c>
    </row>
    <row r="76" spans="1:6" ht="15">
      <c r="A76" s="576" t="s">
        <v>100</v>
      </c>
      <c r="B76" s="42" t="s">
        <v>53</v>
      </c>
      <c r="C76" s="149">
        <v>38</v>
      </c>
      <c r="D76" s="151">
        <v>164.52631578947367</v>
      </c>
      <c r="E76" s="581">
        <v>38</v>
      </c>
      <c r="F76" s="570">
        <v>164.52631578947367</v>
      </c>
    </row>
    <row r="77" spans="1:6" ht="15">
      <c r="A77" s="576" t="s">
        <v>101</v>
      </c>
      <c r="B77" s="42" t="s">
        <v>54</v>
      </c>
      <c r="C77" s="149">
        <v>8</v>
      </c>
      <c r="D77" s="151">
        <v>120.125</v>
      </c>
      <c r="E77" s="581">
        <v>8</v>
      </c>
      <c r="F77" s="570">
        <v>120.125</v>
      </c>
    </row>
    <row r="78" spans="1:6" ht="15">
      <c r="A78" s="576" t="s">
        <v>100</v>
      </c>
      <c r="B78" s="42" t="s">
        <v>54</v>
      </c>
      <c r="C78" s="149">
        <v>73</v>
      </c>
      <c r="D78" s="151">
        <v>136.82191780821918</v>
      </c>
      <c r="E78" s="581">
        <v>73</v>
      </c>
      <c r="F78" s="570">
        <v>136.82191780821918</v>
      </c>
    </row>
    <row r="79" spans="1:6" ht="15">
      <c r="A79" s="576" t="s">
        <v>102</v>
      </c>
      <c r="B79" s="42" t="s">
        <v>54</v>
      </c>
      <c r="C79" s="149">
        <v>8</v>
      </c>
      <c r="D79" s="151">
        <v>123.625</v>
      </c>
      <c r="E79" s="581">
        <v>8</v>
      </c>
      <c r="F79" s="570">
        <v>123.625</v>
      </c>
    </row>
    <row r="80" spans="1:6" ht="15">
      <c r="A80" s="576" t="s">
        <v>103</v>
      </c>
      <c r="B80" s="42" t="s">
        <v>52</v>
      </c>
      <c r="C80" s="149">
        <v>7</v>
      </c>
      <c r="D80" s="151">
        <v>144.85714285714286</v>
      </c>
      <c r="E80" s="581">
        <v>7</v>
      </c>
      <c r="F80" s="570">
        <v>144.85714285714286</v>
      </c>
    </row>
    <row r="81" spans="1:6" ht="15">
      <c r="A81" s="576"/>
      <c r="B81" s="42" t="s">
        <v>53</v>
      </c>
      <c r="C81" s="149">
        <v>3</v>
      </c>
      <c r="D81" s="151">
        <v>110.66666666666667</v>
      </c>
      <c r="E81" s="581">
        <v>3</v>
      </c>
      <c r="F81" s="570">
        <v>110.66666666666667</v>
      </c>
    </row>
    <row r="82" spans="1:6" ht="15">
      <c r="A82" s="576"/>
      <c r="B82" s="42" t="s">
        <v>54</v>
      </c>
      <c r="C82" s="149">
        <v>4</v>
      </c>
      <c r="D82" s="151">
        <v>170.5</v>
      </c>
      <c r="E82" s="581">
        <v>4</v>
      </c>
      <c r="F82" s="570">
        <v>170.5</v>
      </c>
    </row>
    <row r="83" spans="1:6" ht="15">
      <c r="A83" s="576" t="s">
        <v>104</v>
      </c>
      <c r="B83" s="42" t="s">
        <v>54</v>
      </c>
      <c r="C83" s="149">
        <v>1</v>
      </c>
      <c r="D83" s="151">
        <v>112</v>
      </c>
      <c r="E83" s="581">
        <v>1</v>
      </c>
      <c r="F83" s="570">
        <v>112</v>
      </c>
    </row>
    <row r="84" spans="1:6" ht="15">
      <c r="A84" s="576" t="s">
        <v>105</v>
      </c>
      <c r="B84" s="42" t="s">
        <v>52</v>
      </c>
      <c r="C84" s="149">
        <v>6</v>
      </c>
      <c r="D84" s="151">
        <v>95.33333333333333</v>
      </c>
      <c r="E84" s="581">
        <v>6</v>
      </c>
      <c r="F84" s="570">
        <v>95.33333333333333</v>
      </c>
    </row>
    <row r="85" spans="1:6" ht="15">
      <c r="A85" s="576"/>
      <c r="B85" s="42" t="s">
        <v>53</v>
      </c>
      <c r="C85" s="149">
        <v>2</v>
      </c>
      <c r="D85" s="151">
        <v>75.5</v>
      </c>
      <c r="E85" s="581">
        <v>2</v>
      </c>
      <c r="F85" s="570">
        <v>75.5</v>
      </c>
    </row>
    <row r="86" spans="1:6" ht="15">
      <c r="A86" s="576"/>
      <c r="B86" s="42" t="s">
        <v>54</v>
      </c>
      <c r="C86" s="149">
        <v>4</v>
      </c>
      <c r="D86" s="151">
        <v>105.25</v>
      </c>
      <c r="E86" s="581">
        <v>4</v>
      </c>
      <c r="F86" s="570">
        <v>105.25</v>
      </c>
    </row>
    <row r="87" spans="1:6" ht="15">
      <c r="A87" s="576" t="s">
        <v>106</v>
      </c>
      <c r="B87" s="42" t="s">
        <v>54</v>
      </c>
      <c r="C87" s="149">
        <v>11</v>
      </c>
      <c r="D87" s="151">
        <v>134.1818181818182</v>
      </c>
      <c r="E87" s="581">
        <v>11</v>
      </c>
      <c r="F87" s="570">
        <v>134.1818181818182</v>
      </c>
    </row>
    <row r="88" spans="1:6" ht="15">
      <c r="A88" s="576" t="s">
        <v>107</v>
      </c>
      <c r="B88" s="42" t="s">
        <v>54</v>
      </c>
      <c r="C88" s="149">
        <v>8</v>
      </c>
      <c r="D88" s="151">
        <v>126.5</v>
      </c>
      <c r="E88" s="581">
        <v>8</v>
      </c>
      <c r="F88" s="570">
        <v>126.5</v>
      </c>
    </row>
    <row r="89" spans="1:6" ht="15">
      <c r="A89" s="576" t="s">
        <v>108</v>
      </c>
      <c r="B89" s="42" t="s">
        <v>54</v>
      </c>
      <c r="C89" s="149">
        <v>2</v>
      </c>
      <c r="D89" s="151">
        <v>109</v>
      </c>
      <c r="E89" s="581">
        <v>2</v>
      </c>
      <c r="F89" s="570">
        <v>109</v>
      </c>
    </row>
    <row r="90" spans="1:6" ht="15">
      <c r="A90" s="576" t="s">
        <v>109</v>
      </c>
      <c r="B90" s="42" t="s">
        <v>54</v>
      </c>
      <c r="C90" s="149">
        <v>18</v>
      </c>
      <c r="D90" s="151">
        <v>148.44444444444446</v>
      </c>
      <c r="E90" s="581">
        <v>18</v>
      </c>
      <c r="F90" s="570">
        <v>148.44444444444446</v>
      </c>
    </row>
    <row r="91" spans="1:6" ht="15">
      <c r="A91" s="576" t="s">
        <v>110</v>
      </c>
      <c r="B91" s="42" t="s">
        <v>52</v>
      </c>
      <c r="C91" s="149">
        <v>6</v>
      </c>
      <c r="D91" s="151">
        <v>124.33333333333333</v>
      </c>
      <c r="E91" s="581">
        <v>6</v>
      </c>
      <c r="F91" s="570">
        <v>124.33333333333333</v>
      </c>
    </row>
    <row r="92" spans="1:6" ht="15">
      <c r="A92" s="576"/>
      <c r="B92" s="42" t="s">
        <v>53</v>
      </c>
      <c r="C92" s="149">
        <v>4</v>
      </c>
      <c r="D92" s="151">
        <v>129</v>
      </c>
      <c r="E92" s="581">
        <v>4</v>
      </c>
      <c r="F92" s="570">
        <v>129</v>
      </c>
    </row>
    <row r="93" spans="1:6" ht="15">
      <c r="A93" s="576"/>
      <c r="B93" s="42" t="s">
        <v>54</v>
      </c>
      <c r="C93" s="149">
        <v>2</v>
      </c>
      <c r="D93" s="151">
        <v>115</v>
      </c>
      <c r="E93" s="581">
        <v>2</v>
      </c>
      <c r="F93" s="570">
        <v>115</v>
      </c>
    </row>
    <row r="94" spans="1:6" ht="15">
      <c r="A94" s="576" t="s">
        <v>111</v>
      </c>
      <c r="B94" s="42" t="s">
        <v>54</v>
      </c>
      <c r="C94" s="149">
        <v>7</v>
      </c>
      <c r="D94" s="151">
        <v>175.85714285714286</v>
      </c>
      <c r="E94" s="581">
        <v>7</v>
      </c>
      <c r="F94" s="570">
        <v>175.85714285714286</v>
      </c>
    </row>
    <row r="95" spans="1:6" ht="15">
      <c r="A95" s="576" t="s">
        <v>112</v>
      </c>
      <c r="B95" s="42" t="s">
        <v>54</v>
      </c>
      <c r="C95" s="149">
        <v>2</v>
      </c>
      <c r="D95" s="151">
        <v>180</v>
      </c>
      <c r="E95" s="581">
        <v>2</v>
      </c>
      <c r="F95" s="570">
        <v>180</v>
      </c>
    </row>
    <row r="96" spans="1:6" ht="18" customHeight="1">
      <c r="A96" s="575" t="s">
        <v>113</v>
      </c>
      <c r="B96" s="42" t="s">
        <v>52</v>
      </c>
      <c r="C96" s="149">
        <v>190</v>
      </c>
      <c r="D96" s="151">
        <v>122.23157894736842</v>
      </c>
      <c r="E96" s="581">
        <v>188</v>
      </c>
      <c r="F96" s="570">
        <v>122.87765957446808</v>
      </c>
    </row>
    <row r="97" spans="1:6" ht="15">
      <c r="A97" s="576"/>
      <c r="B97" s="42" t="s">
        <v>53</v>
      </c>
      <c r="C97" s="149">
        <v>5</v>
      </c>
      <c r="D97" s="151">
        <v>122.6</v>
      </c>
      <c r="E97" s="581">
        <v>5</v>
      </c>
      <c r="F97" s="570">
        <v>122.6</v>
      </c>
    </row>
    <row r="98" spans="1:6" ht="15">
      <c r="A98" s="576"/>
      <c r="B98" s="42" t="s">
        <v>54</v>
      </c>
      <c r="C98" s="149">
        <v>185</v>
      </c>
      <c r="D98" s="151">
        <v>122.22162162162162</v>
      </c>
      <c r="E98" s="581">
        <v>183</v>
      </c>
      <c r="F98" s="570">
        <v>122.88524590163935</v>
      </c>
    </row>
    <row r="99" spans="1:6" ht="15">
      <c r="A99" s="576" t="s">
        <v>114</v>
      </c>
      <c r="B99" s="42" t="s">
        <v>53</v>
      </c>
      <c r="C99" s="149">
        <v>5</v>
      </c>
      <c r="D99" s="151">
        <v>122.6</v>
      </c>
      <c r="E99" s="581">
        <v>5</v>
      </c>
      <c r="F99" s="570">
        <v>122.6</v>
      </c>
    </row>
    <row r="100" spans="1:6" ht="15">
      <c r="A100" s="576" t="s">
        <v>115</v>
      </c>
      <c r="B100" s="42" t="s">
        <v>54</v>
      </c>
      <c r="C100" s="149">
        <v>3</v>
      </c>
      <c r="D100" s="151">
        <v>111</v>
      </c>
      <c r="E100" s="581">
        <v>3</v>
      </c>
      <c r="F100" s="570">
        <v>111</v>
      </c>
    </row>
    <row r="101" spans="1:6" ht="15">
      <c r="A101" s="576" t="s">
        <v>116</v>
      </c>
      <c r="B101" s="42" t="s">
        <v>54</v>
      </c>
      <c r="C101" s="149">
        <v>76</v>
      </c>
      <c r="D101" s="151">
        <v>145.6315789473684</v>
      </c>
      <c r="E101" s="581">
        <v>74</v>
      </c>
      <c r="F101" s="570">
        <v>147.90540540540542</v>
      </c>
    </row>
    <row r="102" spans="1:6" ht="15">
      <c r="A102" s="576" t="s">
        <v>117</v>
      </c>
      <c r="B102" s="42" t="s">
        <v>54</v>
      </c>
      <c r="C102" s="149">
        <v>3</v>
      </c>
      <c r="D102" s="151">
        <v>142.66666666666666</v>
      </c>
      <c r="E102" s="581">
        <v>3</v>
      </c>
      <c r="F102" s="570">
        <v>142.66666666666666</v>
      </c>
    </row>
    <row r="103" spans="1:6" ht="15">
      <c r="A103" s="576" t="s">
        <v>118</v>
      </c>
      <c r="B103" s="42" t="s">
        <v>54</v>
      </c>
      <c r="C103" s="149">
        <v>18</v>
      </c>
      <c r="D103" s="151">
        <v>137.94444444444446</v>
      </c>
      <c r="E103" s="581">
        <v>18</v>
      </c>
      <c r="F103" s="570">
        <v>137.94444444444446</v>
      </c>
    </row>
    <row r="104" spans="1:6" ht="15">
      <c r="A104" s="576" t="s">
        <v>119</v>
      </c>
      <c r="B104" s="42" t="s">
        <v>54</v>
      </c>
      <c r="C104" s="149">
        <v>1</v>
      </c>
      <c r="D104" s="151">
        <v>131</v>
      </c>
      <c r="E104" s="581">
        <v>1</v>
      </c>
      <c r="F104" s="570">
        <v>131</v>
      </c>
    </row>
    <row r="105" spans="1:6" ht="15">
      <c r="A105" s="576" t="s">
        <v>120</v>
      </c>
      <c r="B105" s="42" t="s">
        <v>54</v>
      </c>
      <c r="C105" s="149">
        <v>38</v>
      </c>
      <c r="D105" s="151">
        <v>70.71052631578948</v>
      </c>
      <c r="E105" s="581">
        <v>38</v>
      </c>
      <c r="F105" s="570">
        <v>70.71052631578948</v>
      </c>
    </row>
    <row r="106" spans="1:6" ht="15">
      <c r="A106" s="576" t="s">
        <v>114</v>
      </c>
      <c r="B106" s="42" t="s">
        <v>54</v>
      </c>
      <c r="C106" s="149">
        <v>6</v>
      </c>
      <c r="D106" s="151">
        <v>112</v>
      </c>
      <c r="E106" s="581">
        <v>6</v>
      </c>
      <c r="F106" s="570">
        <v>112</v>
      </c>
    </row>
    <row r="107" spans="1:6" ht="15">
      <c r="A107" s="576" t="s">
        <v>121</v>
      </c>
      <c r="B107" s="42" t="s">
        <v>54</v>
      </c>
      <c r="C107" s="149">
        <v>12</v>
      </c>
      <c r="D107" s="151">
        <v>111</v>
      </c>
      <c r="E107" s="581">
        <v>12</v>
      </c>
      <c r="F107" s="570">
        <v>111</v>
      </c>
    </row>
    <row r="108" spans="1:6" ht="15">
      <c r="A108" s="576" t="s">
        <v>122</v>
      </c>
      <c r="B108" s="42" t="s">
        <v>54</v>
      </c>
      <c r="C108" s="149">
        <v>14</v>
      </c>
      <c r="D108" s="151">
        <v>102.42857142857143</v>
      </c>
      <c r="E108" s="581">
        <v>14</v>
      </c>
      <c r="F108" s="570">
        <v>102.42857142857143</v>
      </c>
    </row>
    <row r="109" spans="1:6" ht="15">
      <c r="A109" s="576" t="s">
        <v>123</v>
      </c>
      <c r="B109" s="42" t="s">
        <v>54</v>
      </c>
      <c r="C109" s="149">
        <v>5</v>
      </c>
      <c r="D109" s="151">
        <v>166.4</v>
      </c>
      <c r="E109" s="581">
        <v>5</v>
      </c>
      <c r="F109" s="570">
        <v>166.4</v>
      </c>
    </row>
    <row r="110" spans="1:6" ht="15">
      <c r="A110" s="576" t="s">
        <v>124</v>
      </c>
      <c r="B110" s="42" t="s">
        <v>54</v>
      </c>
      <c r="C110" s="149">
        <v>5</v>
      </c>
      <c r="D110" s="151">
        <v>169</v>
      </c>
      <c r="E110" s="581">
        <v>5</v>
      </c>
      <c r="F110" s="570">
        <v>169</v>
      </c>
    </row>
    <row r="111" spans="1:6" ht="15">
      <c r="A111" s="576" t="s">
        <v>125</v>
      </c>
      <c r="B111" s="42" t="s">
        <v>54</v>
      </c>
      <c r="C111" s="149">
        <v>2</v>
      </c>
      <c r="D111" s="151">
        <v>73.5</v>
      </c>
      <c r="E111" s="581">
        <v>2</v>
      </c>
      <c r="F111" s="570">
        <v>73.5</v>
      </c>
    </row>
    <row r="112" spans="1:6" ht="15">
      <c r="A112" s="576" t="s">
        <v>126</v>
      </c>
      <c r="B112" s="42" t="s">
        <v>54</v>
      </c>
      <c r="C112" s="149">
        <v>2</v>
      </c>
      <c r="D112" s="151">
        <v>109.5</v>
      </c>
      <c r="E112" s="581">
        <v>2</v>
      </c>
      <c r="F112" s="570">
        <v>109.5</v>
      </c>
    </row>
    <row r="113" spans="1:6" ht="18" customHeight="1">
      <c r="A113" s="575" t="s">
        <v>127</v>
      </c>
      <c r="B113" s="42" t="s">
        <v>52</v>
      </c>
      <c r="C113" s="149">
        <v>90</v>
      </c>
      <c r="D113" s="151">
        <v>111.83333333333333</v>
      </c>
      <c r="E113" s="581">
        <v>62</v>
      </c>
      <c r="F113" s="570">
        <v>133.88709677419354</v>
      </c>
    </row>
    <row r="114" spans="1:6" ht="15">
      <c r="A114" s="576"/>
      <c r="B114" s="42" t="s">
        <v>53</v>
      </c>
      <c r="C114" s="149">
        <v>61</v>
      </c>
      <c r="D114" s="151">
        <v>102.39344262295081</v>
      </c>
      <c r="E114" s="581">
        <v>33</v>
      </c>
      <c r="F114" s="570">
        <v>135.8181818181818</v>
      </c>
    </row>
    <row r="115" spans="1:6" ht="15">
      <c r="A115" s="576"/>
      <c r="B115" s="42" t="s">
        <v>54</v>
      </c>
      <c r="C115" s="149">
        <v>29</v>
      </c>
      <c r="D115" s="151">
        <v>131.68965517241378</v>
      </c>
      <c r="E115" s="581">
        <v>29</v>
      </c>
      <c r="F115" s="570">
        <v>131.68965517241378</v>
      </c>
    </row>
    <row r="116" spans="1:7" s="4" customFormat="1" ht="15">
      <c r="A116" s="576" t="s">
        <v>128</v>
      </c>
      <c r="B116" s="42" t="s">
        <v>53</v>
      </c>
      <c r="C116" s="149">
        <v>61</v>
      </c>
      <c r="D116" s="151">
        <v>102.39344262295081</v>
      </c>
      <c r="E116" s="581">
        <v>33</v>
      </c>
      <c r="F116" s="571">
        <v>135.8181818181818</v>
      </c>
      <c r="G116" s="572"/>
    </row>
    <row r="117" spans="1:6" ht="15">
      <c r="A117" s="576" t="s">
        <v>129</v>
      </c>
      <c r="B117" s="42" t="s">
        <v>54</v>
      </c>
      <c r="C117" s="149">
        <v>1</v>
      </c>
      <c r="D117" s="151">
        <v>69</v>
      </c>
      <c r="E117" s="581">
        <v>1</v>
      </c>
      <c r="F117" s="570">
        <v>69</v>
      </c>
    </row>
    <row r="118" spans="1:6" ht="15">
      <c r="A118" s="576" t="s">
        <v>130</v>
      </c>
      <c r="B118" s="42" t="s">
        <v>54</v>
      </c>
      <c r="C118" s="149">
        <v>3</v>
      </c>
      <c r="D118" s="151">
        <v>128</v>
      </c>
      <c r="E118" s="581">
        <v>3</v>
      </c>
      <c r="F118" s="570">
        <v>128</v>
      </c>
    </row>
    <row r="119" spans="1:6" ht="15">
      <c r="A119" s="576" t="s">
        <v>128</v>
      </c>
      <c r="B119" s="42" t="s">
        <v>54</v>
      </c>
      <c r="C119" s="149">
        <v>9</v>
      </c>
      <c r="D119" s="151">
        <v>132.11111111111111</v>
      </c>
      <c r="E119" s="581">
        <v>9</v>
      </c>
      <c r="F119" s="570">
        <v>132.11111111111111</v>
      </c>
    </row>
    <row r="120" spans="1:6" ht="15">
      <c r="A120" s="576" t="s">
        <v>131</v>
      </c>
      <c r="B120" s="42" t="s">
        <v>54</v>
      </c>
      <c r="C120" s="149">
        <v>4</v>
      </c>
      <c r="D120" s="151">
        <v>121.5</v>
      </c>
      <c r="E120" s="581">
        <v>4</v>
      </c>
      <c r="F120" s="570">
        <v>121.5</v>
      </c>
    </row>
    <row r="121" spans="1:6" ht="15">
      <c r="A121" s="576" t="s">
        <v>132</v>
      </c>
      <c r="B121" s="42" t="s">
        <v>54</v>
      </c>
      <c r="C121" s="149">
        <v>1</v>
      </c>
      <c r="D121" s="151">
        <v>162</v>
      </c>
      <c r="E121" s="581">
        <v>1</v>
      </c>
      <c r="F121" s="570">
        <v>162</v>
      </c>
    </row>
    <row r="122" spans="1:6" ht="15">
      <c r="A122" s="576" t="s">
        <v>133</v>
      </c>
      <c r="B122" s="42" t="s">
        <v>54</v>
      </c>
      <c r="C122" s="149">
        <v>3</v>
      </c>
      <c r="D122" s="151">
        <v>178.33333333333334</v>
      </c>
      <c r="E122" s="581">
        <v>3</v>
      </c>
      <c r="F122" s="570">
        <v>178.33333333333334</v>
      </c>
    </row>
    <row r="123" spans="1:6" ht="15">
      <c r="A123" s="576" t="s">
        <v>134</v>
      </c>
      <c r="B123" s="42" t="s">
        <v>54</v>
      </c>
      <c r="C123" s="149">
        <v>8</v>
      </c>
      <c r="D123" s="151">
        <v>124.25</v>
      </c>
      <c r="E123" s="581">
        <v>8</v>
      </c>
      <c r="F123" s="570">
        <v>124.25</v>
      </c>
    </row>
    <row r="124" spans="1:6" ht="18" customHeight="1">
      <c r="A124" s="575" t="s">
        <v>135</v>
      </c>
      <c r="B124" s="42" t="s">
        <v>52</v>
      </c>
      <c r="C124" s="149">
        <v>75</v>
      </c>
      <c r="D124" s="151">
        <v>123.70666666666666</v>
      </c>
      <c r="E124" s="581">
        <v>65</v>
      </c>
      <c r="F124" s="570">
        <v>136.53846153846155</v>
      </c>
    </row>
    <row r="125" spans="1:6" ht="15">
      <c r="A125" s="576"/>
      <c r="B125" s="42" t="s">
        <v>53</v>
      </c>
      <c r="C125" s="149">
        <v>40</v>
      </c>
      <c r="D125" s="151">
        <v>113.275</v>
      </c>
      <c r="E125" s="581">
        <v>30</v>
      </c>
      <c r="F125" s="570">
        <v>137.6</v>
      </c>
    </row>
    <row r="126" spans="1:6" ht="15">
      <c r="A126" s="576"/>
      <c r="B126" s="42" t="s">
        <v>54</v>
      </c>
      <c r="C126" s="149">
        <v>35</v>
      </c>
      <c r="D126" s="151">
        <v>135.62857142857143</v>
      </c>
      <c r="E126" s="581">
        <v>35</v>
      </c>
      <c r="F126" s="570">
        <v>135.62857142857143</v>
      </c>
    </row>
    <row r="127" spans="1:6" ht="15">
      <c r="A127" s="576" t="s">
        <v>136</v>
      </c>
      <c r="B127" s="42" t="s">
        <v>53</v>
      </c>
      <c r="C127" s="149">
        <v>40</v>
      </c>
      <c r="D127" s="151">
        <v>113.275</v>
      </c>
      <c r="E127" s="581">
        <v>30</v>
      </c>
      <c r="F127" s="570">
        <v>137.6</v>
      </c>
    </row>
    <row r="128" spans="1:6" ht="15">
      <c r="A128" s="576" t="s">
        <v>137</v>
      </c>
      <c r="B128" s="42" t="s">
        <v>54</v>
      </c>
      <c r="C128" s="149">
        <v>10</v>
      </c>
      <c r="D128" s="151">
        <v>144.3</v>
      </c>
      <c r="E128" s="581">
        <v>10</v>
      </c>
      <c r="F128" s="570">
        <v>144.3</v>
      </c>
    </row>
    <row r="129" spans="1:6" ht="15">
      <c r="A129" s="576" t="s">
        <v>138</v>
      </c>
      <c r="B129" s="42" t="s">
        <v>54</v>
      </c>
      <c r="C129" s="149">
        <v>5</v>
      </c>
      <c r="D129" s="151">
        <v>136</v>
      </c>
      <c r="E129" s="581">
        <v>5</v>
      </c>
      <c r="F129" s="570">
        <v>136</v>
      </c>
    </row>
    <row r="130" spans="1:6" ht="15">
      <c r="A130" s="576" t="s">
        <v>136</v>
      </c>
      <c r="B130" s="42" t="s">
        <v>54</v>
      </c>
      <c r="C130" s="149">
        <v>11</v>
      </c>
      <c r="D130" s="151">
        <v>125.9090909090909</v>
      </c>
      <c r="E130" s="581">
        <v>11</v>
      </c>
      <c r="F130" s="570">
        <v>125.9090909090909</v>
      </c>
    </row>
    <row r="131" spans="1:6" ht="15">
      <c r="A131" s="576" t="s">
        <v>139</v>
      </c>
      <c r="B131" s="42" t="s">
        <v>54</v>
      </c>
      <c r="C131" s="149">
        <v>4</v>
      </c>
      <c r="D131" s="151">
        <v>149.25</v>
      </c>
      <c r="E131" s="581">
        <v>4</v>
      </c>
      <c r="F131" s="570">
        <v>149.25</v>
      </c>
    </row>
    <row r="132" spans="1:6" ht="15">
      <c r="A132" s="576" t="s">
        <v>140</v>
      </c>
      <c r="B132" s="42" t="s">
        <v>54</v>
      </c>
      <c r="C132" s="149">
        <v>1</v>
      </c>
      <c r="D132" s="151">
        <v>104</v>
      </c>
      <c r="E132" s="581">
        <v>1</v>
      </c>
      <c r="F132" s="570">
        <v>104</v>
      </c>
    </row>
    <row r="133" spans="1:6" ht="15">
      <c r="A133" s="576" t="s">
        <v>141</v>
      </c>
      <c r="B133" s="42" t="s">
        <v>54</v>
      </c>
      <c r="C133" s="149">
        <v>2</v>
      </c>
      <c r="D133" s="151">
        <v>119.5</v>
      </c>
      <c r="E133" s="581">
        <v>2</v>
      </c>
      <c r="F133" s="570">
        <v>119.5</v>
      </c>
    </row>
    <row r="134" spans="1:6" ht="15">
      <c r="A134" s="576" t="s">
        <v>142</v>
      </c>
      <c r="B134" s="42" t="s">
        <v>54</v>
      </c>
      <c r="C134" s="149">
        <v>2</v>
      </c>
      <c r="D134" s="151">
        <v>149.5</v>
      </c>
      <c r="E134" s="581">
        <v>2</v>
      </c>
      <c r="F134" s="570">
        <v>149.5</v>
      </c>
    </row>
    <row r="135" spans="1:6" ht="18" customHeight="1">
      <c r="A135" s="575" t="s">
        <v>143</v>
      </c>
      <c r="B135" s="42" t="s">
        <v>52</v>
      </c>
      <c r="C135" s="149">
        <v>110</v>
      </c>
      <c r="D135" s="151">
        <v>114.62727272727273</v>
      </c>
      <c r="E135" s="581">
        <v>80</v>
      </c>
      <c r="F135" s="570">
        <v>140.4875</v>
      </c>
    </row>
    <row r="136" spans="1:6" ht="15">
      <c r="A136" s="576"/>
      <c r="B136" s="42" t="s">
        <v>53</v>
      </c>
      <c r="C136" s="149">
        <v>57</v>
      </c>
      <c r="D136" s="151">
        <v>92.64912280701755</v>
      </c>
      <c r="E136" s="581">
        <v>27</v>
      </c>
      <c r="F136" s="570">
        <v>144.85185185185185</v>
      </c>
    </row>
    <row r="137" spans="1:6" ht="15">
      <c r="A137" s="576"/>
      <c r="B137" s="42" t="s">
        <v>54</v>
      </c>
      <c r="C137" s="149">
        <v>53</v>
      </c>
      <c r="D137" s="151">
        <v>138.26415094339623</v>
      </c>
      <c r="E137" s="581">
        <v>53</v>
      </c>
      <c r="F137" s="570">
        <v>138.26415094339623</v>
      </c>
    </row>
    <row r="138" spans="1:6" ht="15">
      <c r="A138" s="576" t="s">
        <v>144</v>
      </c>
      <c r="B138" s="42" t="s">
        <v>53</v>
      </c>
      <c r="C138" s="149">
        <v>55</v>
      </c>
      <c r="D138" s="151">
        <v>92.87272727272727</v>
      </c>
      <c r="E138" s="581">
        <v>25</v>
      </c>
      <c r="F138" s="570">
        <v>149.52</v>
      </c>
    </row>
    <row r="139" spans="1:6" ht="15">
      <c r="A139" s="576" t="s">
        <v>145</v>
      </c>
      <c r="B139" s="42" t="s">
        <v>54</v>
      </c>
      <c r="C139" s="149">
        <v>6</v>
      </c>
      <c r="D139" s="151">
        <v>152.5</v>
      </c>
      <c r="E139" s="581">
        <v>6</v>
      </c>
      <c r="F139" s="570">
        <v>152.5</v>
      </c>
    </row>
    <row r="140" spans="1:6" ht="15">
      <c r="A140" s="576" t="s">
        <v>456</v>
      </c>
      <c r="B140" s="42" t="s">
        <v>54</v>
      </c>
      <c r="C140" s="149">
        <v>1</v>
      </c>
      <c r="D140" s="151">
        <v>86</v>
      </c>
      <c r="E140" s="581">
        <v>1</v>
      </c>
      <c r="F140" s="570">
        <v>86</v>
      </c>
    </row>
    <row r="141" spans="1:6" ht="15">
      <c r="A141" s="576" t="s">
        <v>457</v>
      </c>
      <c r="B141" s="42" t="s">
        <v>54</v>
      </c>
      <c r="C141" s="149">
        <v>1</v>
      </c>
      <c r="D141" s="151">
        <v>70</v>
      </c>
      <c r="E141" s="581">
        <v>1</v>
      </c>
      <c r="F141" s="570">
        <v>70</v>
      </c>
    </row>
    <row r="142" spans="1:6" ht="15">
      <c r="A142" s="576" t="s">
        <v>146</v>
      </c>
      <c r="B142" s="42" t="s">
        <v>54</v>
      </c>
      <c r="C142" s="149">
        <v>4</v>
      </c>
      <c r="D142" s="151">
        <v>154.25</v>
      </c>
      <c r="E142" s="581">
        <v>4</v>
      </c>
      <c r="F142" s="570">
        <v>154.25</v>
      </c>
    </row>
    <row r="143" spans="1:6" ht="15">
      <c r="A143" s="576" t="s">
        <v>147</v>
      </c>
      <c r="B143" s="42" t="s">
        <v>52</v>
      </c>
      <c r="C143" s="149">
        <v>2</v>
      </c>
      <c r="D143" s="151">
        <v>86.5</v>
      </c>
      <c r="E143" s="581">
        <v>2</v>
      </c>
      <c r="F143" s="178">
        <v>86.5</v>
      </c>
    </row>
    <row r="144" spans="1:6" ht="15">
      <c r="A144" s="576"/>
      <c r="B144" s="42" t="s">
        <v>53</v>
      </c>
      <c r="C144" s="149">
        <v>2</v>
      </c>
      <c r="D144" s="151">
        <v>86.5</v>
      </c>
      <c r="E144" s="581">
        <v>2</v>
      </c>
      <c r="F144" s="570">
        <v>86.5</v>
      </c>
    </row>
    <row r="145" spans="1:6" ht="15">
      <c r="A145" s="576" t="s">
        <v>148</v>
      </c>
      <c r="B145" s="42" t="s">
        <v>54</v>
      </c>
      <c r="C145" s="149">
        <v>1</v>
      </c>
      <c r="D145" s="151">
        <v>124</v>
      </c>
      <c r="E145" s="581">
        <v>1</v>
      </c>
      <c r="F145" s="570">
        <v>124</v>
      </c>
    </row>
    <row r="146" spans="1:6" ht="15">
      <c r="A146" s="576" t="s">
        <v>149</v>
      </c>
      <c r="B146" s="42" t="s">
        <v>54</v>
      </c>
      <c r="C146" s="149">
        <v>10</v>
      </c>
      <c r="D146" s="151">
        <v>135.3</v>
      </c>
      <c r="E146" s="581">
        <v>10</v>
      </c>
      <c r="F146" s="570">
        <v>135.3</v>
      </c>
    </row>
    <row r="147" spans="1:6" ht="15">
      <c r="A147" s="576" t="s">
        <v>150</v>
      </c>
      <c r="B147" s="42" t="s">
        <v>54</v>
      </c>
      <c r="C147" s="149">
        <v>6</v>
      </c>
      <c r="D147" s="151">
        <v>109.83333333333333</v>
      </c>
      <c r="E147" s="581">
        <v>6</v>
      </c>
      <c r="F147" s="570">
        <v>109.83333333333333</v>
      </c>
    </row>
    <row r="148" spans="1:6" ht="15">
      <c r="A148" s="576" t="s">
        <v>144</v>
      </c>
      <c r="B148" s="42" t="s">
        <v>54</v>
      </c>
      <c r="C148" s="149">
        <v>23</v>
      </c>
      <c r="D148" s="151">
        <v>148.1304347826087</v>
      </c>
      <c r="E148" s="581">
        <v>23</v>
      </c>
      <c r="F148" s="570">
        <v>148.1304347826087</v>
      </c>
    </row>
    <row r="149" spans="1:6" ht="15">
      <c r="A149" s="576" t="s">
        <v>151</v>
      </c>
      <c r="B149" s="42" t="s">
        <v>52</v>
      </c>
      <c r="C149" s="149">
        <v>1</v>
      </c>
      <c r="D149" s="151">
        <v>97</v>
      </c>
      <c r="E149" s="581">
        <v>1</v>
      </c>
      <c r="F149" s="570">
        <v>97</v>
      </c>
    </row>
    <row r="150" spans="1:6" ht="15">
      <c r="A150" s="576"/>
      <c r="B150" s="42" t="s">
        <v>54</v>
      </c>
      <c r="C150" s="149">
        <v>1</v>
      </c>
      <c r="D150" s="151">
        <v>97</v>
      </c>
      <c r="E150" s="581">
        <v>1</v>
      </c>
      <c r="F150" s="570">
        <v>97</v>
      </c>
    </row>
    <row r="151" spans="1:6" ht="18" customHeight="1">
      <c r="A151" s="575" t="s">
        <v>152</v>
      </c>
      <c r="B151" s="42" t="s">
        <v>52</v>
      </c>
      <c r="C151" s="149">
        <v>263</v>
      </c>
      <c r="D151" s="151">
        <v>120.26615969581749</v>
      </c>
      <c r="E151" s="581">
        <v>242</v>
      </c>
      <c r="F151" s="570">
        <v>126.84710743801652</v>
      </c>
    </row>
    <row r="152" spans="1:6" ht="15">
      <c r="A152" s="576"/>
      <c r="B152" s="42" t="s">
        <v>53</v>
      </c>
      <c r="C152" s="149">
        <v>73</v>
      </c>
      <c r="D152" s="151">
        <v>88.73972602739725</v>
      </c>
      <c r="E152" s="581">
        <v>52</v>
      </c>
      <c r="F152" s="570">
        <v>106.63461538461539</v>
      </c>
    </row>
    <row r="153" spans="1:6" ht="15">
      <c r="A153" s="576"/>
      <c r="B153" s="42" t="s">
        <v>54</v>
      </c>
      <c r="C153" s="149">
        <v>190</v>
      </c>
      <c r="D153" s="151">
        <v>132.37894736842105</v>
      </c>
      <c r="E153" s="581">
        <v>190</v>
      </c>
      <c r="F153" s="570">
        <v>132.37894736842105</v>
      </c>
    </row>
    <row r="154" spans="1:6" ht="15">
      <c r="A154" s="576" t="s">
        <v>153</v>
      </c>
      <c r="B154" s="42" t="s">
        <v>54</v>
      </c>
      <c r="C154" s="149">
        <v>3</v>
      </c>
      <c r="D154" s="151">
        <v>116.33333333333333</v>
      </c>
      <c r="E154" s="581">
        <v>3</v>
      </c>
      <c r="F154" s="570">
        <v>116.33333333333333</v>
      </c>
    </row>
    <row r="155" spans="1:6" ht="15">
      <c r="A155" s="576" t="s">
        <v>154</v>
      </c>
      <c r="B155" s="42" t="s">
        <v>54</v>
      </c>
      <c r="C155" s="149">
        <v>3</v>
      </c>
      <c r="D155" s="151">
        <v>134</v>
      </c>
      <c r="E155" s="581">
        <v>3</v>
      </c>
      <c r="F155" s="570">
        <v>134</v>
      </c>
    </row>
    <row r="156" spans="1:6" ht="15">
      <c r="A156" s="576" t="s">
        <v>155</v>
      </c>
      <c r="B156" s="42" t="s">
        <v>54</v>
      </c>
      <c r="C156" s="149">
        <v>3</v>
      </c>
      <c r="D156" s="151">
        <v>106.66666666666667</v>
      </c>
      <c r="E156" s="581">
        <v>3</v>
      </c>
      <c r="F156" s="570">
        <v>106.66666666666667</v>
      </c>
    </row>
    <row r="157" spans="1:6" ht="15">
      <c r="A157" s="576" t="s">
        <v>156</v>
      </c>
      <c r="B157" s="42" t="s">
        <v>52</v>
      </c>
      <c r="C157" s="149">
        <v>17</v>
      </c>
      <c r="D157" s="151">
        <v>144.35294117647058</v>
      </c>
      <c r="E157" s="581">
        <v>17</v>
      </c>
      <c r="F157" s="570">
        <v>144.35294117647058</v>
      </c>
    </row>
    <row r="158" spans="1:6" ht="15">
      <c r="A158" s="576"/>
      <c r="B158" s="42" t="s">
        <v>53</v>
      </c>
      <c r="C158" s="149">
        <v>11</v>
      </c>
      <c r="D158" s="151">
        <v>133.27272727272728</v>
      </c>
      <c r="E158" s="581">
        <v>11</v>
      </c>
      <c r="F158" s="570">
        <v>133.27272727272728</v>
      </c>
    </row>
    <row r="159" spans="1:6" ht="15">
      <c r="A159" s="576"/>
      <c r="B159" s="42" t="s">
        <v>54</v>
      </c>
      <c r="C159" s="149">
        <v>6</v>
      </c>
      <c r="D159" s="151">
        <v>164.66666666666666</v>
      </c>
      <c r="E159" s="581">
        <v>6</v>
      </c>
      <c r="F159" s="570">
        <v>164.66666666666666</v>
      </c>
    </row>
    <row r="160" spans="1:6" ht="15">
      <c r="A160" s="576" t="s">
        <v>157</v>
      </c>
      <c r="B160" s="42" t="s">
        <v>54</v>
      </c>
      <c r="C160" s="149">
        <v>15</v>
      </c>
      <c r="D160" s="151">
        <v>133.06666666666666</v>
      </c>
      <c r="E160" s="581">
        <v>15</v>
      </c>
      <c r="F160" s="570">
        <v>133.06666666666666</v>
      </c>
    </row>
    <row r="161" spans="1:6" ht="15">
      <c r="A161" s="576" t="s">
        <v>158</v>
      </c>
      <c r="B161" s="42" t="s">
        <v>54</v>
      </c>
      <c r="C161" s="149">
        <v>5</v>
      </c>
      <c r="D161" s="151">
        <v>109.2</v>
      </c>
      <c r="E161" s="581">
        <v>5</v>
      </c>
      <c r="F161" s="570">
        <v>109.2</v>
      </c>
    </row>
    <row r="162" spans="1:6" ht="15">
      <c r="A162" s="576" t="s">
        <v>159</v>
      </c>
      <c r="B162" s="42" t="s">
        <v>54</v>
      </c>
      <c r="C162" s="149">
        <v>5</v>
      </c>
      <c r="D162" s="151">
        <v>101.6</v>
      </c>
      <c r="E162" s="581">
        <v>5</v>
      </c>
      <c r="F162" s="570">
        <v>101.6</v>
      </c>
    </row>
    <row r="163" spans="1:6" ht="15">
      <c r="A163" s="576" t="s">
        <v>160</v>
      </c>
      <c r="B163" s="42" t="s">
        <v>54</v>
      </c>
      <c r="C163" s="149">
        <v>5</v>
      </c>
      <c r="D163" s="151">
        <v>140.6</v>
      </c>
      <c r="E163" s="581">
        <v>5</v>
      </c>
      <c r="F163" s="570">
        <v>140.6</v>
      </c>
    </row>
    <row r="164" spans="1:6" ht="15">
      <c r="A164" s="576" t="s">
        <v>161</v>
      </c>
      <c r="B164" s="42" t="s">
        <v>54</v>
      </c>
      <c r="C164" s="149">
        <v>15</v>
      </c>
      <c r="D164" s="151">
        <v>114.73333333333333</v>
      </c>
      <c r="E164" s="581">
        <v>15</v>
      </c>
      <c r="F164" s="570">
        <v>114.73333333333333</v>
      </c>
    </row>
    <row r="165" spans="1:6" ht="15">
      <c r="A165" s="576" t="s">
        <v>162</v>
      </c>
      <c r="B165" s="42" t="s">
        <v>54</v>
      </c>
      <c r="C165" s="149">
        <v>3</v>
      </c>
      <c r="D165" s="151">
        <v>204.66666666666666</v>
      </c>
      <c r="E165" s="581">
        <v>3</v>
      </c>
      <c r="F165" s="570">
        <v>204.66666666666666</v>
      </c>
    </row>
    <row r="166" spans="1:6" ht="15">
      <c r="A166" s="576" t="s">
        <v>163</v>
      </c>
      <c r="B166" s="42" t="s">
        <v>54</v>
      </c>
      <c r="C166" s="149">
        <v>5</v>
      </c>
      <c r="D166" s="151">
        <v>154.8</v>
      </c>
      <c r="E166" s="581">
        <v>5</v>
      </c>
      <c r="F166" s="570">
        <v>154.8</v>
      </c>
    </row>
    <row r="167" spans="1:6" ht="15">
      <c r="A167" s="576" t="s">
        <v>164</v>
      </c>
      <c r="B167" s="42" t="s">
        <v>54</v>
      </c>
      <c r="C167" s="149">
        <v>2</v>
      </c>
      <c r="D167" s="151">
        <v>98.5</v>
      </c>
      <c r="E167" s="581">
        <v>2</v>
      </c>
      <c r="F167" s="570">
        <v>98.5</v>
      </c>
    </row>
    <row r="168" spans="1:6" ht="15">
      <c r="A168" s="576" t="s">
        <v>165</v>
      </c>
      <c r="B168" s="42" t="s">
        <v>52</v>
      </c>
      <c r="C168" s="149">
        <v>22</v>
      </c>
      <c r="D168" s="151">
        <v>147.27272727272728</v>
      </c>
      <c r="E168" s="581">
        <v>22</v>
      </c>
      <c r="F168" s="570">
        <v>147.27272727272728</v>
      </c>
    </row>
    <row r="169" spans="1:6" ht="15">
      <c r="A169" s="576"/>
      <c r="B169" s="42" t="s">
        <v>53</v>
      </c>
      <c r="C169" s="149">
        <v>15</v>
      </c>
      <c r="D169" s="151">
        <v>145.4</v>
      </c>
      <c r="E169" s="581">
        <v>15</v>
      </c>
      <c r="F169" s="570">
        <v>145.4</v>
      </c>
    </row>
    <row r="170" spans="1:6" ht="15">
      <c r="A170" s="576"/>
      <c r="B170" s="42" t="s">
        <v>54</v>
      </c>
      <c r="C170" s="149">
        <v>7</v>
      </c>
      <c r="D170" s="151">
        <v>151.28571428571428</v>
      </c>
      <c r="E170" s="581">
        <v>7</v>
      </c>
      <c r="F170" s="570">
        <v>151.28571428571428</v>
      </c>
    </row>
    <row r="171" spans="1:6" ht="15">
      <c r="A171" s="576" t="s">
        <v>166</v>
      </c>
      <c r="B171" s="42" t="s">
        <v>54</v>
      </c>
      <c r="C171" s="149">
        <v>106</v>
      </c>
      <c r="D171" s="151">
        <v>132.66037735849056</v>
      </c>
      <c r="E171" s="581">
        <v>106</v>
      </c>
      <c r="F171" s="570">
        <v>132.66037735849056</v>
      </c>
    </row>
    <row r="172" spans="1:6" ht="15">
      <c r="A172" s="576" t="s">
        <v>167</v>
      </c>
      <c r="B172" s="42" t="s">
        <v>52</v>
      </c>
      <c r="C172" s="149">
        <v>54</v>
      </c>
      <c r="D172" s="151">
        <v>69.33333333333333</v>
      </c>
      <c r="E172" s="581">
        <v>33</v>
      </c>
      <c r="F172" s="570">
        <v>85.18181818181819</v>
      </c>
    </row>
    <row r="173" spans="1:6" ht="15">
      <c r="A173" s="576"/>
      <c r="B173" s="42" t="s">
        <v>53</v>
      </c>
      <c r="C173" s="149">
        <v>47</v>
      </c>
      <c r="D173" s="151">
        <v>60.234042553191486</v>
      </c>
      <c r="E173" s="581">
        <v>26</v>
      </c>
      <c r="F173" s="570">
        <v>73</v>
      </c>
    </row>
    <row r="174" spans="1:6" ht="15">
      <c r="A174" s="576"/>
      <c r="B174" s="42" t="s">
        <v>54</v>
      </c>
      <c r="C174" s="149">
        <v>7</v>
      </c>
      <c r="D174" s="151">
        <v>130.42857142857142</v>
      </c>
      <c r="E174" s="581">
        <v>7</v>
      </c>
      <c r="F174" s="570">
        <v>130.42857142857142</v>
      </c>
    </row>
    <row r="175" spans="1:6" ht="15">
      <c r="A175" s="578" t="s">
        <v>319</v>
      </c>
      <c r="B175" s="42"/>
      <c r="C175" s="149"/>
      <c r="D175" s="151"/>
      <c r="E175" s="581"/>
      <c r="F175" s="570"/>
    </row>
    <row r="176" spans="1:6" ht="15">
      <c r="A176" s="575" t="s">
        <v>116</v>
      </c>
      <c r="B176" s="42" t="s">
        <v>53</v>
      </c>
      <c r="C176" s="149">
        <v>237</v>
      </c>
      <c r="D176" s="151">
        <v>73.40506329113924</v>
      </c>
      <c r="E176" s="581">
        <v>120</v>
      </c>
      <c r="F176" s="570">
        <v>97.425</v>
      </c>
    </row>
    <row r="177" spans="1:6" ht="15">
      <c r="A177" s="575" t="s">
        <v>166</v>
      </c>
      <c r="B177" s="42" t="s">
        <v>53</v>
      </c>
      <c r="C177" s="149">
        <v>296</v>
      </c>
      <c r="D177" s="151">
        <v>70.72297297297297</v>
      </c>
      <c r="E177" s="581">
        <v>77</v>
      </c>
      <c r="F177" s="570">
        <v>112.22077922077922</v>
      </c>
    </row>
    <row r="178" spans="1:7" s="23" customFormat="1" ht="18" customHeight="1">
      <c r="A178" s="574" t="s">
        <v>168</v>
      </c>
      <c r="B178" s="60" t="s">
        <v>52</v>
      </c>
      <c r="C178" s="160">
        <v>2986</v>
      </c>
      <c r="D178" s="179">
        <v>105.89417280643</v>
      </c>
      <c r="E178" s="580">
        <v>1580</v>
      </c>
      <c r="F178" s="569">
        <v>143.0626582278481</v>
      </c>
      <c r="G178" s="564"/>
    </row>
    <row r="179" spans="1:6" ht="15">
      <c r="A179" s="579"/>
      <c r="B179" s="42" t="s">
        <v>53</v>
      </c>
      <c r="C179" s="149">
        <v>1711</v>
      </c>
      <c r="D179" s="151">
        <v>81.94330800701344</v>
      </c>
      <c r="E179" s="581">
        <v>365</v>
      </c>
      <c r="F179" s="570">
        <v>150.1972602739726</v>
      </c>
    </row>
    <row r="180" spans="1:6" ht="15">
      <c r="A180" s="579"/>
      <c r="B180" s="42" t="s">
        <v>54</v>
      </c>
      <c r="C180" s="149">
        <v>1275</v>
      </c>
      <c r="D180" s="151">
        <v>138.03529411764706</v>
      </c>
      <c r="E180" s="581">
        <v>1215</v>
      </c>
      <c r="F180" s="570">
        <v>140.91934156378602</v>
      </c>
    </row>
    <row r="181" spans="1:6" ht="18" customHeight="1">
      <c r="A181" s="575" t="s">
        <v>169</v>
      </c>
      <c r="B181" s="42" t="s">
        <v>52</v>
      </c>
      <c r="C181" s="149">
        <v>262</v>
      </c>
      <c r="D181" s="151">
        <v>130.85496183206106</v>
      </c>
      <c r="E181" s="581">
        <v>250</v>
      </c>
      <c r="F181" s="570">
        <v>132.72</v>
      </c>
    </row>
    <row r="182" spans="1:6" ht="15">
      <c r="A182" s="576"/>
      <c r="B182" s="42" t="s">
        <v>53</v>
      </c>
      <c r="C182" s="149">
        <v>82</v>
      </c>
      <c r="D182" s="151">
        <v>123.28048780487805</v>
      </c>
      <c r="E182" s="581">
        <v>70</v>
      </c>
      <c r="F182" s="570">
        <v>128.64285714285714</v>
      </c>
    </row>
    <row r="183" spans="1:6" ht="15">
      <c r="A183" s="576"/>
      <c r="B183" s="42" t="s">
        <v>54</v>
      </c>
      <c r="C183" s="149">
        <v>180</v>
      </c>
      <c r="D183" s="151">
        <v>134.30555555555554</v>
      </c>
      <c r="E183" s="581">
        <v>180</v>
      </c>
      <c r="F183" s="570">
        <v>134.30555555555554</v>
      </c>
    </row>
    <row r="184" spans="1:6" ht="15">
      <c r="A184" s="576" t="s">
        <v>170</v>
      </c>
      <c r="B184" s="42" t="s">
        <v>53</v>
      </c>
      <c r="C184" s="149">
        <v>68</v>
      </c>
      <c r="D184" s="151">
        <v>123.13235294117646</v>
      </c>
      <c r="E184" s="581">
        <v>56</v>
      </c>
      <c r="F184" s="570">
        <v>129.80357142857142</v>
      </c>
    </row>
    <row r="185" spans="1:6" ht="15">
      <c r="A185" s="576" t="s">
        <v>171</v>
      </c>
      <c r="B185" s="42" t="s">
        <v>54</v>
      </c>
      <c r="C185" s="149">
        <v>8</v>
      </c>
      <c r="D185" s="151">
        <v>148.875</v>
      </c>
      <c r="E185" s="581">
        <v>8</v>
      </c>
      <c r="F185" s="570">
        <v>148.875</v>
      </c>
    </row>
    <row r="186" spans="1:6" ht="15">
      <c r="A186" s="576" t="s">
        <v>172</v>
      </c>
      <c r="B186" s="42" t="s">
        <v>54</v>
      </c>
      <c r="C186" s="149">
        <v>27</v>
      </c>
      <c r="D186" s="151">
        <v>120.5925925925926</v>
      </c>
      <c r="E186" s="581">
        <v>27</v>
      </c>
      <c r="F186" s="570">
        <v>120.5925925925926</v>
      </c>
    </row>
    <row r="187" spans="1:6" ht="15">
      <c r="A187" s="576" t="s">
        <v>173</v>
      </c>
      <c r="B187" s="42" t="s">
        <v>54</v>
      </c>
      <c r="C187" s="149">
        <v>1</v>
      </c>
      <c r="D187" s="151">
        <v>135</v>
      </c>
      <c r="E187" s="581">
        <v>1</v>
      </c>
      <c r="F187" s="570">
        <v>135</v>
      </c>
    </row>
    <row r="188" spans="1:6" ht="15">
      <c r="A188" s="576" t="s">
        <v>174</v>
      </c>
      <c r="B188" s="42" t="s">
        <v>54</v>
      </c>
      <c r="C188" s="149">
        <v>23</v>
      </c>
      <c r="D188" s="151">
        <v>125.43478260869566</v>
      </c>
      <c r="E188" s="581">
        <v>23</v>
      </c>
      <c r="F188" s="570">
        <v>125.43478260869566</v>
      </c>
    </row>
    <row r="189" spans="1:6" ht="15">
      <c r="A189" s="576" t="s">
        <v>175</v>
      </c>
      <c r="B189" s="42" t="s">
        <v>52</v>
      </c>
      <c r="C189" s="149">
        <v>12</v>
      </c>
      <c r="D189" s="151">
        <v>163.83333333333334</v>
      </c>
      <c r="E189" s="581">
        <v>12</v>
      </c>
      <c r="F189" s="570">
        <v>163.83333333333334</v>
      </c>
    </row>
    <row r="190" spans="1:6" ht="15">
      <c r="A190" s="576"/>
      <c r="B190" s="42" t="s">
        <v>53</v>
      </c>
      <c r="C190" s="149">
        <v>9</v>
      </c>
      <c r="D190" s="151">
        <v>125.22222222222223</v>
      </c>
      <c r="E190" s="581">
        <v>9</v>
      </c>
      <c r="F190" s="570">
        <v>125.22222222222223</v>
      </c>
    </row>
    <row r="191" spans="1:6" ht="15">
      <c r="A191" s="576"/>
      <c r="B191" s="42" t="s">
        <v>54</v>
      </c>
      <c r="C191" s="149">
        <v>3</v>
      </c>
      <c r="D191" s="151">
        <v>279.6666666666667</v>
      </c>
      <c r="E191" s="581">
        <v>3</v>
      </c>
      <c r="F191" s="570">
        <v>279.6666666666667</v>
      </c>
    </row>
    <row r="192" spans="1:6" ht="15">
      <c r="A192" s="576" t="s">
        <v>170</v>
      </c>
      <c r="B192" s="42" t="s">
        <v>54</v>
      </c>
      <c r="C192" s="149">
        <v>60</v>
      </c>
      <c r="D192" s="151">
        <v>135.73333333333332</v>
      </c>
      <c r="E192" s="581">
        <v>60</v>
      </c>
      <c r="F192" s="570">
        <v>135.73333333333332</v>
      </c>
    </row>
    <row r="193" spans="1:6" ht="15">
      <c r="A193" s="576" t="s">
        <v>176</v>
      </c>
      <c r="B193" s="42" t="s">
        <v>54</v>
      </c>
      <c r="C193" s="149">
        <v>5</v>
      </c>
      <c r="D193" s="151">
        <v>165.6</v>
      </c>
      <c r="E193" s="581">
        <v>5</v>
      </c>
      <c r="F193" s="570">
        <v>165.6</v>
      </c>
    </row>
    <row r="194" spans="1:6" ht="15">
      <c r="A194" s="576" t="s">
        <v>177</v>
      </c>
      <c r="B194" s="42" t="s">
        <v>54</v>
      </c>
      <c r="C194" s="149">
        <v>15</v>
      </c>
      <c r="D194" s="151">
        <v>140.53333333333333</v>
      </c>
      <c r="E194" s="581">
        <v>15</v>
      </c>
      <c r="F194" s="570">
        <v>140.53333333333333</v>
      </c>
    </row>
    <row r="195" spans="1:6" ht="15">
      <c r="A195" s="576" t="s">
        <v>178</v>
      </c>
      <c r="B195" s="42" t="s">
        <v>52</v>
      </c>
      <c r="C195" s="149">
        <v>10</v>
      </c>
      <c r="D195" s="151">
        <v>126.5</v>
      </c>
      <c r="E195" s="581">
        <v>10</v>
      </c>
      <c r="F195" s="570">
        <v>126.5</v>
      </c>
    </row>
    <row r="196" spans="1:6" ht="15">
      <c r="A196" s="576"/>
      <c r="B196" s="42" t="s">
        <v>53</v>
      </c>
      <c r="C196" s="149">
        <v>5</v>
      </c>
      <c r="D196" s="151">
        <v>121.8</v>
      </c>
      <c r="E196" s="581">
        <v>5</v>
      </c>
      <c r="F196" s="570">
        <v>121.8</v>
      </c>
    </row>
    <row r="197" spans="1:6" ht="15">
      <c r="A197" s="576"/>
      <c r="B197" s="42" t="s">
        <v>54</v>
      </c>
      <c r="C197" s="149">
        <v>5</v>
      </c>
      <c r="D197" s="151">
        <v>131.2</v>
      </c>
      <c r="E197" s="581">
        <v>5</v>
      </c>
      <c r="F197" s="570">
        <v>131.2</v>
      </c>
    </row>
    <row r="198" spans="1:6" ht="15">
      <c r="A198" s="576" t="s">
        <v>179</v>
      </c>
      <c r="B198" s="42" t="s">
        <v>54</v>
      </c>
      <c r="C198" s="149">
        <v>6</v>
      </c>
      <c r="D198" s="151">
        <v>122.33333333333333</v>
      </c>
      <c r="E198" s="581">
        <v>6</v>
      </c>
      <c r="F198" s="570">
        <v>122.33333333333333</v>
      </c>
    </row>
    <row r="199" spans="1:6" ht="15">
      <c r="A199" s="576" t="s">
        <v>180</v>
      </c>
      <c r="B199" s="42" t="s">
        <v>54</v>
      </c>
      <c r="C199" s="149">
        <v>16</v>
      </c>
      <c r="D199" s="151">
        <v>135.9375</v>
      </c>
      <c r="E199" s="581">
        <v>16</v>
      </c>
      <c r="F199" s="570">
        <v>135.9375</v>
      </c>
    </row>
    <row r="200" spans="1:6" ht="15">
      <c r="A200" s="576" t="s">
        <v>181</v>
      </c>
      <c r="B200" s="42" t="s">
        <v>54</v>
      </c>
      <c r="C200" s="149">
        <v>11</v>
      </c>
      <c r="D200" s="151">
        <v>111.27272727272727</v>
      </c>
      <c r="E200" s="581">
        <v>11</v>
      </c>
      <c r="F200" s="570">
        <v>111.27272727272727</v>
      </c>
    </row>
    <row r="201" spans="1:6" ht="18" customHeight="1">
      <c r="A201" s="575" t="s">
        <v>182</v>
      </c>
      <c r="B201" s="42" t="s">
        <v>52</v>
      </c>
      <c r="C201" s="149">
        <v>904</v>
      </c>
      <c r="D201" s="151">
        <v>137.53097345132744</v>
      </c>
      <c r="E201" s="581">
        <v>844</v>
      </c>
      <c r="F201" s="570">
        <v>141.64691943127963</v>
      </c>
    </row>
    <row r="202" spans="1:6" ht="15">
      <c r="A202" s="576"/>
      <c r="B202" s="42" t="s">
        <v>53</v>
      </c>
      <c r="C202" s="149">
        <v>18</v>
      </c>
      <c r="D202" s="151">
        <v>123.16666666666667</v>
      </c>
      <c r="E202" s="581">
        <v>18</v>
      </c>
      <c r="F202" s="570">
        <v>123.16666666666667</v>
      </c>
    </row>
    <row r="203" spans="1:6" ht="15">
      <c r="A203" s="576"/>
      <c r="B203" s="42" t="s">
        <v>54</v>
      </c>
      <c r="C203" s="149">
        <v>886</v>
      </c>
      <c r="D203" s="151">
        <v>137.82279909706546</v>
      </c>
      <c r="E203" s="581">
        <v>826</v>
      </c>
      <c r="F203" s="570">
        <v>142.04963680387408</v>
      </c>
    </row>
    <row r="204" spans="1:6" ht="15">
      <c r="A204" s="576" t="s">
        <v>183</v>
      </c>
      <c r="B204" s="42" t="s">
        <v>52</v>
      </c>
      <c r="C204" s="149">
        <v>23</v>
      </c>
      <c r="D204" s="151">
        <v>114.8695652173913</v>
      </c>
      <c r="E204" s="581">
        <v>23</v>
      </c>
      <c r="F204" s="570">
        <v>114.8695652173913</v>
      </c>
    </row>
    <row r="205" spans="1:6" ht="15">
      <c r="A205" s="576"/>
      <c r="B205" s="42" t="s">
        <v>53</v>
      </c>
      <c r="C205" s="149">
        <v>13</v>
      </c>
      <c r="D205" s="151">
        <v>110.46153846153847</v>
      </c>
      <c r="E205" s="581">
        <v>13</v>
      </c>
      <c r="F205" s="570">
        <v>110.46153846153847</v>
      </c>
    </row>
    <row r="206" spans="1:6" ht="15">
      <c r="A206" s="576"/>
      <c r="B206" s="42" t="s">
        <v>54</v>
      </c>
      <c r="C206" s="149">
        <v>10</v>
      </c>
      <c r="D206" s="151">
        <v>120.6</v>
      </c>
      <c r="E206" s="581">
        <v>10</v>
      </c>
      <c r="F206" s="570">
        <v>120.6</v>
      </c>
    </row>
    <row r="207" spans="1:6" ht="15">
      <c r="A207" s="576" t="s">
        <v>184</v>
      </c>
      <c r="B207" s="42" t="s">
        <v>54</v>
      </c>
      <c r="C207" s="149">
        <v>6</v>
      </c>
      <c r="D207" s="151">
        <v>154.33333333333334</v>
      </c>
      <c r="E207" s="581">
        <v>6</v>
      </c>
      <c r="F207" s="570">
        <v>154.33333333333334</v>
      </c>
    </row>
    <row r="208" spans="1:6" ht="15">
      <c r="A208" s="576" t="s">
        <v>185</v>
      </c>
      <c r="B208" s="42" t="s">
        <v>52</v>
      </c>
      <c r="C208" s="149">
        <v>21</v>
      </c>
      <c r="D208" s="151">
        <v>135.33333333333334</v>
      </c>
      <c r="E208" s="581">
        <v>21</v>
      </c>
      <c r="F208" s="570">
        <v>135.33333333333334</v>
      </c>
    </row>
    <row r="209" spans="1:6" ht="15">
      <c r="A209" s="576"/>
      <c r="B209" s="42" t="s">
        <v>53</v>
      </c>
      <c r="C209" s="149">
        <v>5</v>
      </c>
      <c r="D209" s="151">
        <v>156.2</v>
      </c>
      <c r="E209" s="581">
        <v>5</v>
      </c>
      <c r="F209" s="570">
        <v>156.2</v>
      </c>
    </row>
    <row r="210" spans="1:6" ht="15">
      <c r="A210" s="576"/>
      <c r="B210" s="42" t="s">
        <v>54</v>
      </c>
      <c r="C210" s="149">
        <v>16</v>
      </c>
      <c r="D210" s="151">
        <v>128.8125</v>
      </c>
      <c r="E210" s="581">
        <v>16</v>
      </c>
      <c r="F210" s="570">
        <v>128.8125</v>
      </c>
    </row>
    <row r="211" spans="1:6" ht="15">
      <c r="A211" s="576" t="s">
        <v>186</v>
      </c>
      <c r="B211" s="42" t="s">
        <v>54</v>
      </c>
      <c r="C211" s="149">
        <v>22</v>
      </c>
      <c r="D211" s="151">
        <v>123.86363636363636</v>
      </c>
      <c r="E211" s="581">
        <v>22</v>
      </c>
      <c r="F211" s="570">
        <v>123.86363636363636</v>
      </c>
    </row>
    <row r="212" spans="1:6" ht="15">
      <c r="A212" s="576" t="s">
        <v>187</v>
      </c>
      <c r="B212" s="42" t="s">
        <v>54</v>
      </c>
      <c r="C212" s="149">
        <v>129</v>
      </c>
      <c r="D212" s="151">
        <v>150.86046511627907</v>
      </c>
      <c r="E212" s="581">
        <v>125</v>
      </c>
      <c r="F212" s="570">
        <v>149.416</v>
      </c>
    </row>
    <row r="213" spans="1:6" ht="15">
      <c r="A213" s="576" t="s">
        <v>188</v>
      </c>
      <c r="B213" s="42" t="s">
        <v>54</v>
      </c>
      <c r="C213" s="149">
        <v>35</v>
      </c>
      <c r="D213" s="151">
        <v>138.02857142857144</v>
      </c>
      <c r="E213" s="581">
        <v>35</v>
      </c>
      <c r="F213" s="570">
        <v>138.02857142857144</v>
      </c>
    </row>
    <row r="214" spans="1:6" ht="15">
      <c r="A214" s="576" t="s">
        <v>189</v>
      </c>
      <c r="B214" s="42" t="s">
        <v>54</v>
      </c>
      <c r="C214" s="149">
        <v>99</v>
      </c>
      <c r="D214" s="151">
        <v>163.46464646464648</v>
      </c>
      <c r="E214" s="581">
        <v>99</v>
      </c>
      <c r="F214" s="570">
        <v>163.46464646464648</v>
      </c>
    </row>
    <row r="215" spans="1:6" ht="15">
      <c r="A215" s="576" t="s">
        <v>190</v>
      </c>
      <c r="B215" s="42" t="s">
        <v>54</v>
      </c>
      <c r="C215" s="149">
        <v>124</v>
      </c>
      <c r="D215" s="151">
        <v>151.6048387096774</v>
      </c>
      <c r="E215" s="581">
        <v>120</v>
      </c>
      <c r="F215" s="570">
        <v>151.69166666666666</v>
      </c>
    </row>
    <row r="216" spans="1:6" ht="15">
      <c r="A216" s="576" t="s">
        <v>191</v>
      </c>
      <c r="B216" s="42" t="s">
        <v>54</v>
      </c>
      <c r="C216" s="149">
        <v>4</v>
      </c>
      <c r="D216" s="151">
        <v>122</v>
      </c>
      <c r="E216" s="581">
        <v>4</v>
      </c>
      <c r="F216" s="570">
        <v>122</v>
      </c>
    </row>
    <row r="217" spans="1:6" ht="15">
      <c r="A217" s="576" t="s">
        <v>192</v>
      </c>
      <c r="B217" s="42" t="s">
        <v>54</v>
      </c>
      <c r="C217" s="149">
        <v>46</v>
      </c>
      <c r="D217" s="151">
        <v>152.17391304347825</v>
      </c>
      <c r="E217" s="581">
        <v>46</v>
      </c>
      <c r="F217" s="570">
        <v>152.17391304347825</v>
      </c>
    </row>
    <row r="218" spans="1:6" ht="15">
      <c r="A218" s="576" t="s">
        <v>193</v>
      </c>
      <c r="B218" s="42" t="s">
        <v>54</v>
      </c>
      <c r="C218" s="149">
        <v>153</v>
      </c>
      <c r="D218" s="151">
        <v>148.86274509803923</v>
      </c>
      <c r="E218" s="581">
        <v>153</v>
      </c>
      <c r="F218" s="570">
        <v>148.86274509803923</v>
      </c>
    </row>
    <row r="219" spans="1:6" ht="15">
      <c r="A219" s="576" t="s">
        <v>194</v>
      </c>
      <c r="B219" s="42" t="s">
        <v>54</v>
      </c>
      <c r="C219" s="149">
        <v>48</v>
      </c>
      <c r="D219" s="151">
        <v>121.08333333333333</v>
      </c>
      <c r="E219" s="581">
        <v>48</v>
      </c>
      <c r="F219" s="570">
        <v>121.08333333333333</v>
      </c>
    </row>
    <row r="220" spans="1:6" ht="15">
      <c r="A220" s="576" t="s">
        <v>195</v>
      </c>
      <c r="B220" s="42" t="s">
        <v>54</v>
      </c>
      <c r="C220" s="149">
        <v>12</v>
      </c>
      <c r="D220" s="151">
        <v>138.25</v>
      </c>
      <c r="E220" s="581">
        <v>12</v>
      </c>
      <c r="F220" s="570">
        <v>138.25</v>
      </c>
    </row>
    <row r="221" spans="1:6" ht="15">
      <c r="A221" s="576" t="s">
        <v>196</v>
      </c>
      <c r="B221" s="42" t="s">
        <v>54</v>
      </c>
      <c r="C221" s="149">
        <v>180</v>
      </c>
      <c r="D221" s="151">
        <v>99.81111111111112</v>
      </c>
      <c r="E221" s="581">
        <v>128</v>
      </c>
      <c r="F221" s="570">
        <v>113.8125</v>
      </c>
    </row>
    <row r="222" spans="1:6" ht="15">
      <c r="A222" s="576" t="s">
        <v>197</v>
      </c>
      <c r="B222" s="42" t="s">
        <v>54</v>
      </c>
      <c r="C222" s="149">
        <v>1</v>
      </c>
      <c r="D222" s="151">
        <v>137</v>
      </c>
      <c r="E222" s="581">
        <v>1</v>
      </c>
      <c r="F222" s="570">
        <v>137</v>
      </c>
    </row>
    <row r="223" spans="1:6" ht="15">
      <c r="A223" s="576" t="s">
        <v>198</v>
      </c>
      <c r="B223" s="42" t="s">
        <v>54</v>
      </c>
      <c r="C223" s="149">
        <v>1</v>
      </c>
      <c r="D223" s="151">
        <v>81</v>
      </c>
      <c r="E223" s="581">
        <v>1</v>
      </c>
      <c r="F223" s="570">
        <v>81</v>
      </c>
    </row>
    <row r="224" spans="1:6" ht="18" customHeight="1">
      <c r="A224" s="575" t="s">
        <v>199</v>
      </c>
      <c r="B224" s="42" t="s">
        <v>52</v>
      </c>
      <c r="C224" s="149">
        <v>196</v>
      </c>
      <c r="D224" s="151">
        <v>123.17857142857143</v>
      </c>
      <c r="E224" s="581">
        <v>148</v>
      </c>
      <c r="F224" s="570">
        <v>145.40540540540542</v>
      </c>
    </row>
    <row r="225" spans="1:6" ht="15">
      <c r="A225" s="576"/>
      <c r="B225" s="42" t="s">
        <v>53</v>
      </c>
      <c r="C225" s="149">
        <v>65</v>
      </c>
      <c r="D225" s="151">
        <v>78.07692307692308</v>
      </c>
      <c r="E225" s="581">
        <v>17</v>
      </c>
      <c r="F225" s="570">
        <v>144.23529411764707</v>
      </c>
    </row>
    <row r="226" spans="1:6" ht="15">
      <c r="A226" s="576"/>
      <c r="B226" s="42" t="s">
        <v>54</v>
      </c>
      <c r="C226" s="149">
        <v>131</v>
      </c>
      <c r="D226" s="151">
        <v>145.55725190839695</v>
      </c>
      <c r="E226" s="581">
        <v>131</v>
      </c>
      <c r="F226" s="570">
        <v>145.55725190839695</v>
      </c>
    </row>
    <row r="227" spans="1:6" ht="15">
      <c r="A227" s="576" t="s">
        <v>200</v>
      </c>
      <c r="B227" s="42" t="s">
        <v>54</v>
      </c>
      <c r="C227" s="149">
        <v>16</v>
      </c>
      <c r="D227" s="151">
        <v>154.375</v>
      </c>
      <c r="E227" s="581">
        <v>16</v>
      </c>
      <c r="F227" s="570">
        <v>154.375</v>
      </c>
    </row>
    <row r="228" spans="1:6" ht="15">
      <c r="A228" s="576" t="s">
        <v>201</v>
      </c>
      <c r="B228" s="42" t="s">
        <v>54</v>
      </c>
      <c r="C228" s="149">
        <v>17</v>
      </c>
      <c r="D228" s="151">
        <v>138.94117647058823</v>
      </c>
      <c r="E228" s="581">
        <v>17</v>
      </c>
      <c r="F228" s="570">
        <v>138.94117647058823</v>
      </c>
    </row>
    <row r="229" spans="1:6" ht="15">
      <c r="A229" s="576" t="s">
        <v>202</v>
      </c>
      <c r="B229" s="42" t="s">
        <v>52</v>
      </c>
      <c r="C229" s="149">
        <v>100</v>
      </c>
      <c r="D229" s="151">
        <v>99.14</v>
      </c>
      <c r="E229" s="581">
        <v>52</v>
      </c>
      <c r="F229" s="570">
        <v>140.21153846153845</v>
      </c>
    </row>
    <row r="230" spans="1:6" ht="15">
      <c r="A230" s="576"/>
      <c r="B230" s="42" t="s">
        <v>53</v>
      </c>
      <c r="C230" s="149">
        <v>65</v>
      </c>
      <c r="D230" s="151">
        <v>78.07692307692308</v>
      </c>
      <c r="E230" s="581">
        <v>17</v>
      </c>
      <c r="F230" s="570">
        <v>144.23529411764707</v>
      </c>
    </row>
    <row r="231" spans="1:6" ht="15">
      <c r="A231" s="576"/>
      <c r="B231" s="42" t="s">
        <v>54</v>
      </c>
      <c r="C231" s="149">
        <v>35</v>
      </c>
      <c r="D231" s="151">
        <v>138.25714285714287</v>
      </c>
      <c r="E231" s="581">
        <v>35</v>
      </c>
      <c r="F231" s="570">
        <v>138.25714285714287</v>
      </c>
    </row>
    <row r="232" spans="1:6" ht="15">
      <c r="A232" s="576" t="s">
        <v>203</v>
      </c>
      <c r="B232" s="42" t="s">
        <v>54</v>
      </c>
      <c r="C232" s="149">
        <v>6</v>
      </c>
      <c r="D232" s="151">
        <v>112.33333333333333</v>
      </c>
      <c r="E232" s="581">
        <v>6</v>
      </c>
      <c r="F232" s="570">
        <v>112.33333333333333</v>
      </c>
    </row>
    <row r="233" spans="1:6" ht="15">
      <c r="A233" s="576" t="s">
        <v>204</v>
      </c>
      <c r="B233" s="42" t="s">
        <v>54</v>
      </c>
      <c r="C233" s="149">
        <v>34</v>
      </c>
      <c r="D233" s="151">
        <v>150</v>
      </c>
      <c r="E233" s="581">
        <v>34</v>
      </c>
      <c r="F233" s="570">
        <v>150</v>
      </c>
    </row>
    <row r="234" spans="1:6" ht="15">
      <c r="A234" s="576" t="s">
        <v>205</v>
      </c>
      <c r="B234" s="42" t="s">
        <v>54</v>
      </c>
      <c r="C234" s="149">
        <v>23</v>
      </c>
      <c r="D234" s="151">
        <v>157.52173913043478</v>
      </c>
      <c r="E234" s="581">
        <v>23</v>
      </c>
      <c r="F234" s="570">
        <v>157.52173913043478</v>
      </c>
    </row>
    <row r="235" spans="1:6" ht="18" customHeight="1">
      <c r="A235" s="575" t="s">
        <v>206</v>
      </c>
      <c r="B235" s="42" t="s">
        <v>52</v>
      </c>
      <c r="C235" s="149">
        <v>131</v>
      </c>
      <c r="D235" s="151">
        <v>143.0229007633588</v>
      </c>
      <c r="E235" s="581">
        <v>131</v>
      </c>
      <c r="F235" s="570">
        <v>143.0229007633588</v>
      </c>
    </row>
    <row r="236" spans="1:6" ht="15">
      <c r="A236" s="576"/>
      <c r="B236" s="42" t="s">
        <v>53</v>
      </c>
      <c r="C236" s="149">
        <v>53</v>
      </c>
      <c r="D236" s="151">
        <v>152.73584905660377</v>
      </c>
      <c r="E236" s="581">
        <v>53</v>
      </c>
      <c r="F236" s="570">
        <v>152.73584905660377</v>
      </c>
    </row>
    <row r="237" spans="1:6" ht="15">
      <c r="A237" s="576"/>
      <c r="B237" s="42" t="s">
        <v>54</v>
      </c>
      <c r="C237" s="149">
        <v>78</v>
      </c>
      <c r="D237" s="151">
        <v>136.42307692307693</v>
      </c>
      <c r="E237" s="581">
        <v>78</v>
      </c>
      <c r="F237" s="570">
        <v>136.42307692307693</v>
      </c>
    </row>
    <row r="238" spans="1:6" ht="15">
      <c r="A238" s="576" t="s">
        <v>207</v>
      </c>
      <c r="B238" s="42" t="s">
        <v>53</v>
      </c>
      <c r="C238" s="149">
        <v>49</v>
      </c>
      <c r="D238" s="151">
        <v>153.9795918367347</v>
      </c>
      <c r="E238" s="581">
        <v>49</v>
      </c>
      <c r="F238" s="570">
        <v>153.9795918367347</v>
      </c>
    </row>
    <row r="239" spans="1:6" ht="15">
      <c r="A239" s="576" t="s">
        <v>208</v>
      </c>
      <c r="B239" s="42" t="s">
        <v>54</v>
      </c>
      <c r="C239" s="149">
        <v>58</v>
      </c>
      <c r="D239" s="151">
        <v>134.27586206896552</v>
      </c>
      <c r="E239" s="581">
        <v>58</v>
      </c>
      <c r="F239" s="570">
        <v>134.27586206896552</v>
      </c>
    </row>
    <row r="240" spans="1:6" ht="15">
      <c r="A240" s="576" t="s">
        <v>209</v>
      </c>
      <c r="B240" s="42" t="s">
        <v>52</v>
      </c>
      <c r="C240" s="149">
        <v>15</v>
      </c>
      <c r="D240" s="151">
        <v>152.13333333333333</v>
      </c>
      <c r="E240" s="581">
        <v>15</v>
      </c>
      <c r="F240" s="570">
        <v>152.13333333333333</v>
      </c>
    </row>
    <row r="241" spans="1:6" ht="15">
      <c r="A241" s="576"/>
      <c r="B241" s="42" t="s">
        <v>53</v>
      </c>
      <c r="C241" s="149">
        <v>4</v>
      </c>
      <c r="D241" s="151">
        <v>137.5</v>
      </c>
      <c r="E241" s="581">
        <v>4</v>
      </c>
      <c r="F241" s="570">
        <v>137.5</v>
      </c>
    </row>
    <row r="242" spans="1:6" ht="15">
      <c r="A242" s="576"/>
      <c r="B242" s="42" t="s">
        <v>54</v>
      </c>
      <c r="C242" s="149">
        <v>11</v>
      </c>
      <c r="D242" s="151">
        <v>157.45454545454547</v>
      </c>
      <c r="E242" s="581">
        <v>11</v>
      </c>
      <c r="F242" s="570">
        <v>157.45454545454547</v>
      </c>
    </row>
    <row r="243" spans="1:6" ht="15">
      <c r="A243" s="576" t="s">
        <v>210</v>
      </c>
      <c r="B243" s="42" t="s">
        <v>54</v>
      </c>
      <c r="C243" s="149">
        <v>3</v>
      </c>
      <c r="D243" s="151">
        <v>145</v>
      </c>
      <c r="E243" s="581">
        <v>3</v>
      </c>
      <c r="F243" s="570">
        <v>145</v>
      </c>
    </row>
    <row r="244" spans="1:6" ht="15">
      <c r="A244" s="576" t="s">
        <v>211</v>
      </c>
      <c r="B244" s="42" t="s">
        <v>54</v>
      </c>
      <c r="C244" s="149">
        <v>6</v>
      </c>
      <c r="D244" s="151">
        <v>114.33333333333333</v>
      </c>
      <c r="E244" s="581">
        <v>6</v>
      </c>
      <c r="F244" s="570">
        <v>114.33333333333333</v>
      </c>
    </row>
    <row r="245" spans="1:6" ht="15">
      <c r="A245" s="578" t="s">
        <v>318</v>
      </c>
      <c r="B245" s="42"/>
      <c r="C245" s="149"/>
      <c r="D245" s="151"/>
      <c r="E245" s="581"/>
      <c r="F245" s="570"/>
    </row>
    <row r="246" spans="1:7" s="23" customFormat="1" ht="15">
      <c r="A246" s="575" t="s">
        <v>320</v>
      </c>
      <c r="B246" s="42" t="s">
        <v>53</v>
      </c>
      <c r="C246" s="149">
        <v>1493</v>
      </c>
      <c r="D246" s="151">
        <v>76.8312123241795</v>
      </c>
      <c r="E246" s="581">
        <v>207</v>
      </c>
      <c r="F246" s="570">
        <v>159.67632850241546</v>
      </c>
      <c r="G246" s="564"/>
    </row>
    <row r="247" spans="1:6" ht="18" customHeight="1">
      <c r="A247" s="574" t="s">
        <v>212</v>
      </c>
      <c r="B247" s="60" t="s">
        <v>52</v>
      </c>
      <c r="C247" s="160">
        <v>912</v>
      </c>
      <c r="D247" s="179">
        <v>120.72916666666667</v>
      </c>
      <c r="E247" s="580">
        <v>696</v>
      </c>
      <c r="F247" s="569">
        <v>141.28591954022988</v>
      </c>
    </row>
    <row r="248" spans="1:6" ht="15">
      <c r="A248" s="579"/>
      <c r="B248" s="42" t="s">
        <v>53</v>
      </c>
      <c r="C248" s="149">
        <v>411</v>
      </c>
      <c r="D248" s="151">
        <v>103.09245742092457</v>
      </c>
      <c r="E248" s="581">
        <v>195</v>
      </c>
      <c r="F248" s="570">
        <v>156.92820512820512</v>
      </c>
    </row>
    <row r="249" spans="1:6" ht="15">
      <c r="A249" s="579"/>
      <c r="B249" s="42" t="s">
        <v>54</v>
      </c>
      <c r="C249" s="149">
        <v>501</v>
      </c>
      <c r="D249" s="151">
        <v>135.19760479041915</v>
      </c>
      <c r="E249" s="581">
        <v>501</v>
      </c>
      <c r="F249" s="570">
        <v>135.19760479041915</v>
      </c>
    </row>
    <row r="250" spans="1:6" ht="18" customHeight="1">
      <c r="A250" s="575" t="s">
        <v>213</v>
      </c>
      <c r="B250" s="42" t="s">
        <v>52</v>
      </c>
      <c r="C250" s="149">
        <v>44</v>
      </c>
      <c r="D250" s="151">
        <v>147.22727272727272</v>
      </c>
      <c r="E250" s="581">
        <v>44</v>
      </c>
      <c r="F250" s="570">
        <v>147.22727272727272</v>
      </c>
    </row>
    <row r="251" spans="1:6" ht="15">
      <c r="A251" s="576"/>
      <c r="B251" s="42" t="s">
        <v>53</v>
      </c>
      <c r="C251" s="149">
        <v>25</v>
      </c>
      <c r="D251" s="151">
        <v>158.36</v>
      </c>
      <c r="E251" s="581">
        <v>25</v>
      </c>
      <c r="F251" s="570">
        <v>158.36</v>
      </c>
    </row>
    <row r="252" spans="1:6" ht="15">
      <c r="A252" s="576"/>
      <c r="B252" s="42" t="s">
        <v>54</v>
      </c>
      <c r="C252" s="149">
        <v>19</v>
      </c>
      <c r="D252" s="151">
        <v>132.57894736842104</v>
      </c>
      <c r="E252" s="581">
        <v>19</v>
      </c>
      <c r="F252" s="570">
        <v>132.57894736842104</v>
      </c>
    </row>
    <row r="253" spans="1:6" ht="15">
      <c r="A253" s="576" t="s">
        <v>214</v>
      </c>
      <c r="B253" s="42" t="s">
        <v>54</v>
      </c>
      <c r="C253" s="149">
        <v>1</v>
      </c>
      <c r="D253" s="151">
        <v>100</v>
      </c>
      <c r="E253" s="581">
        <v>1</v>
      </c>
      <c r="F253" s="570">
        <v>100</v>
      </c>
    </row>
    <row r="254" spans="1:6" ht="15">
      <c r="A254" s="576" t="s">
        <v>215</v>
      </c>
      <c r="B254" s="42" t="s">
        <v>54</v>
      </c>
      <c r="C254" s="149">
        <v>2</v>
      </c>
      <c r="D254" s="151">
        <v>106.5</v>
      </c>
      <c r="E254" s="581">
        <v>2</v>
      </c>
      <c r="F254" s="570">
        <v>106.5</v>
      </c>
    </row>
    <row r="255" spans="1:6" ht="15">
      <c r="A255" s="576" t="s">
        <v>216</v>
      </c>
      <c r="B255" s="42" t="s">
        <v>54</v>
      </c>
      <c r="C255" s="149">
        <v>1</v>
      </c>
      <c r="D255" s="151">
        <v>115</v>
      </c>
      <c r="E255" s="581">
        <v>1</v>
      </c>
      <c r="F255" s="570">
        <v>115</v>
      </c>
    </row>
    <row r="256" spans="1:6" ht="15">
      <c r="A256" s="576" t="s">
        <v>217</v>
      </c>
      <c r="B256" s="42" t="s">
        <v>52</v>
      </c>
      <c r="C256" s="149">
        <v>35</v>
      </c>
      <c r="D256" s="151">
        <v>155.2</v>
      </c>
      <c r="E256" s="581">
        <v>35</v>
      </c>
      <c r="F256" s="570">
        <v>155.2</v>
      </c>
    </row>
    <row r="257" spans="1:6" ht="15">
      <c r="A257" s="576"/>
      <c r="B257" s="42" t="s">
        <v>53</v>
      </c>
      <c r="C257" s="149">
        <v>25</v>
      </c>
      <c r="D257" s="151">
        <v>158.36</v>
      </c>
      <c r="E257" s="581">
        <v>25</v>
      </c>
      <c r="F257" s="570">
        <v>158.36</v>
      </c>
    </row>
    <row r="258" spans="1:6" ht="15">
      <c r="A258" s="576"/>
      <c r="B258" s="42" t="s">
        <v>54</v>
      </c>
      <c r="C258" s="149">
        <v>10</v>
      </c>
      <c r="D258" s="151">
        <v>147.3</v>
      </c>
      <c r="E258" s="581">
        <v>10</v>
      </c>
      <c r="F258" s="570">
        <v>147.3</v>
      </c>
    </row>
    <row r="259" spans="1:6" ht="15">
      <c r="A259" s="576" t="s">
        <v>218</v>
      </c>
      <c r="B259" s="42" t="s">
        <v>54</v>
      </c>
      <c r="C259" s="149">
        <v>5</v>
      </c>
      <c r="D259" s="151">
        <v>123.6</v>
      </c>
      <c r="E259" s="581">
        <v>5</v>
      </c>
      <c r="F259" s="570">
        <v>123.6</v>
      </c>
    </row>
    <row r="260" spans="1:6" ht="18" customHeight="1">
      <c r="A260" s="575" t="s">
        <v>219</v>
      </c>
      <c r="B260" s="42" t="s">
        <v>52</v>
      </c>
      <c r="C260" s="149">
        <v>141</v>
      </c>
      <c r="D260" s="151">
        <v>109.01418439716312</v>
      </c>
      <c r="E260" s="581">
        <v>97</v>
      </c>
      <c r="F260" s="570">
        <v>134.1237113402062</v>
      </c>
    </row>
    <row r="261" spans="1:6" ht="15">
      <c r="A261" s="576"/>
      <c r="B261" s="42" t="s">
        <v>53</v>
      </c>
      <c r="C261" s="149">
        <v>69</v>
      </c>
      <c r="D261" s="151">
        <v>87.2463768115942</v>
      </c>
      <c r="E261" s="581">
        <v>25</v>
      </c>
      <c r="F261" s="570">
        <v>146.36</v>
      </c>
    </row>
    <row r="262" spans="1:6" ht="15">
      <c r="A262" s="576"/>
      <c r="B262" s="42" t="s">
        <v>54</v>
      </c>
      <c r="C262" s="149">
        <v>72</v>
      </c>
      <c r="D262" s="151">
        <v>129.875</v>
      </c>
      <c r="E262" s="581">
        <v>72</v>
      </c>
      <c r="F262" s="570">
        <v>129.875</v>
      </c>
    </row>
    <row r="263" spans="1:6" ht="15">
      <c r="A263" s="576" t="s">
        <v>220</v>
      </c>
      <c r="B263" s="42" t="s">
        <v>53</v>
      </c>
      <c r="C263" s="149">
        <v>66</v>
      </c>
      <c r="D263" s="151">
        <v>86.66666666666667</v>
      </c>
      <c r="E263" s="581">
        <v>22</v>
      </c>
      <c r="F263" s="570">
        <v>152.6818181818182</v>
      </c>
    </row>
    <row r="264" spans="1:6" ht="15">
      <c r="A264" s="576" t="s">
        <v>221</v>
      </c>
      <c r="B264" s="42" t="s">
        <v>52</v>
      </c>
      <c r="C264" s="149">
        <v>11</v>
      </c>
      <c r="D264" s="151">
        <v>124.18181818181819</v>
      </c>
      <c r="E264" s="581">
        <v>11</v>
      </c>
      <c r="F264" s="570">
        <v>124.18181818181819</v>
      </c>
    </row>
    <row r="265" spans="1:6" ht="15">
      <c r="A265" s="576"/>
      <c r="B265" s="42" t="s">
        <v>53</v>
      </c>
      <c r="C265" s="149">
        <v>3</v>
      </c>
      <c r="D265" s="151">
        <v>100</v>
      </c>
      <c r="E265" s="581">
        <v>3</v>
      </c>
      <c r="F265" s="570">
        <v>100</v>
      </c>
    </row>
    <row r="266" spans="1:6" ht="15">
      <c r="A266" s="576"/>
      <c r="B266" s="42" t="s">
        <v>54</v>
      </c>
      <c r="C266" s="149">
        <v>8</v>
      </c>
      <c r="D266" s="151">
        <v>133.25</v>
      </c>
      <c r="E266" s="581">
        <v>8</v>
      </c>
      <c r="F266" s="570">
        <v>133.25</v>
      </c>
    </row>
    <row r="267" spans="1:6" ht="15">
      <c r="A267" s="576" t="s">
        <v>222</v>
      </c>
      <c r="B267" s="42" t="s">
        <v>54</v>
      </c>
      <c r="C267" s="149">
        <v>9</v>
      </c>
      <c r="D267" s="151">
        <v>121.44444444444444</v>
      </c>
      <c r="E267" s="581">
        <v>9</v>
      </c>
      <c r="F267" s="570">
        <v>121.44444444444444</v>
      </c>
    </row>
    <row r="268" spans="1:6" ht="15">
      <c r="A268" s="576" t="s">
        <v>223</v>
      </c>
      <c r="B268" s="42" t="s">
        <v>54</v>
      </c>
      <c r="C268" s="149">
        <v>2</v>
      </c>
      <c r="D268" s="151">
        <v>113.5</v>
      </c>
      <c r="E268" s="581">
        <v>2</v>
      </c>
      <c r="F268" s="570">
        <v>113.5</v>
      </c>
    </row>
    <row r="269" spans="1:6" ht="15">
      <c r="A269" s="576" t="s">
        <v>220</v>
      </c>
      <c r="B269" s="42" t="s">
        <v>54</v>
      </c>
      <c r="C269" s="149">
        <v>16</v>
      </c>
      <c r="D269" s="151">
        <v>140.5</v>
      </c>
      <c r="E269" s="581">
        <v>16</v>
      </c>
      <c r="F269" s="570">
        <v>140.5</v>
      </c>
    </row>
    <row r="270" spans="1:6" ht="15">
      <c r="A270" s="576" t="s">
        <v>224</v>
      </c>
      <c r="B270" s="42" t="s">
        <v>54</v>
      </c>
      <c r="C270" s="149">
        <v>6</v>
      </c>
      <c r="D270" s="151">
        <v>127</v>
      </c>
      <c r="E270" s="581">
        <v>6</v>
      </c>
      <c r="F270" s="570">
        <v>127</v>
      </c>
    </row>
    <row r="271" spans="1:6" ht="15">
      <c r="A271" s="576" t="s">
        <v>225</v>
      </c>
      <c r="B271" s="42" t="s">
        <v>54</v>
      </c>
      <c r="C271" s="149">
        <v>4</v>
      </c>
      <c r="D271" s="151">
        <v>153.75</v>
      </c>
      <c r="E271" s="581">
        <v>4</v>
      </c>
      <c r="F271" s="570">
        <v>153.75</v>
      </c>
    </row>
    <row r="272" spans="1:6" ht="15">
      <c r="A272" s="576" t="s">
        <v>226</v>
      </c>
      <c r="B272" s="42" t="s">
        <v>54</v>
      </c>
      <c r="C272" s="149">
        <v>12</v>
      </c>
      <c r="D272" s="151">
        <v>136.08333333333334</v>
      </c>
      <c r="E272" s="581">
        <v>12</v>
      </c>
      <c r="F272" s="570">
        <v>136.08333333333334</v>
      </c>
    </row>
    <row r="273" spans="1:6" ht="15">
      <c r="A273" s="576" t="s">
        <v>227</v>
      </c>
      <c r="B273" s="42" t="s">
        <v>54</v>
      </c>
      <c r="C273" s="149">
        <v>9</v>
      </c>
      <c r="D273" s="151">
        <v>109.44444444444444</v>
      </c>
      <c r="E273" s="581">
        <v>9</v>
      </c>
      <c r="F273" s="570">
        <v>109.44444444444444</v>
      </c>
    </row>
    <row r="274" spans="1:6" ht="15">
      <c r="A274" s="576" t="s">
        <v>228</v>
      </c>
      <c r="B274" s="42" t="s">
        <v>54</v>
      </c>
      <c r="C274" s="149">
        <v>6</v>
      </c>
      <c r="D274" s="151">
        <v>120.33333333333333</v>
      </c>
      <c r="E274" s="581">
        <v>6</v>
      </c>
      <c r="F274" s="570">
        <v>120.33333333333333</v>
      </c>
    </row>
    <row r="275" spans="1:6" ht="18" customHeight="1">
      <c r="A275" s="575" t="s">
        <v>229</v>
      </c>
      <c r="B275" s="42" t="s">
        <v>52</v>
      </c>
      <c r="C275" s="149">
        <v>203</v>
      </c>
      <c r="D275" s="151">
        <v>131.0985221674877</v>
      </c>
      <c r="E275" s="581">
        <v>170</v>
      </c>
      <c r="F275" s="570">
        <v>144.80588235294118</v>
      </c>
    </row>
    <row r="276" spans="1:6" ht="15">
      <c r="A276" s="576"/>
      <c r="B276" s="42" t="s">
        <v>53</v>
      </c>
      <c r="C276" s="149">
        <v>76</v>
      </c>
      <c r="D276" s="151">
        <v>121.63157894736842</v>
      </c>
      <c r="E276" s="581">
        <v>43</v>
      </c>
      <c r="F276" s="570">
        <v>168.5581395348837</v>
      </c>
    </row>
    <row r="277" spans="1:6" ht="15">
      <c r="A277" s="576"/>
      <c r="B277" s="42" t="s">
        <v>54</v>
      </c>
      <c r="C277" s="149">
        <v>127</v>
      </c>
      <c r="D277" s="151">
        <v>136.76377952755905</v>
      </c>
      <c r="E277" s="581">
        <v>127</v>
      </c>
      <c r="F277" s="570">
        <v>136.76377952755905</v>
      </c>
    </row>
    <row r="278" spans="1:6" ht="15">
      <c r="A278" s="576" t="s">
        <v>230</v>
      </c>
      <c r="B278" s="42" t="s">
        <v>53</v>
      </c>
      <c r="C278" s="149">
        <v>73</v>
      </c>
      <c r="D278" s="151">
        <v>121.38356164383562</v>
      </c>
      <c r="E278" s="581">
        <v>40</v>
      </c>
      <c r="F278" s="570">
        <v>171.625</v>
      </c>
    </row>
    <row r="279" spans="1:6" ht="15">
      <c r="A279" s="576" t="s">
        <v>231</v>
      </c>
      <c r="B279" s="42" t="s">
        <v>53</v>
      </c>
      <c r="C279" s="149">
        <v>3</v>
      </c>
      <c r="D279" s="151">
        <v>127.66666666666667</v>
      </c>
      <c r="E279" s="581">
        <v>3</v>
      </c>
      <c r="F279" s="570">
        <v>127.66666666666667</v>
      </c>
    </row>
    <row r="280" spans="1:6" ht="15">
      <c r="A280" s="576" t="s">
        <v>153</v>
      </c>
      <c r="B280" s="42" t="s">
        <v>54</v>
      </c>
      <c r="C280" s="149">
        <v>6</v>
      </c>
      <c r="D280" s="151">
        <v>163</v>
      </c>
      <c r="E280" s="581">
        <v>6</v>
      </c>
      <c r="F280" s="570">
        <v>163</v>
      </c>
    </row>
    <row r="281" spans="1:6" ht="15">
      <c r="A281" s="576" t="s">
        <v>232</v>
      </c>
      <c r="B281" s="42" t="s">
        <v>54</v>
      </c>
      <c r="C281" s="149">
        <v>17</v>
      </c>
      <c r="D281" s="151">
        <v>124.29411764705883</v>
      </c>
      <c r="E281" s="581">
        <v>17</v>
      </c>
      <c r="F281" s="570">
        <v>124.29411764705883</v>
      </c>
    </row>
    <row r="282" spans="1:6" ht="15">
      <c r="A282" s="576" t="s">
        <v>230</v>
      </c>
      <c r="B282" s="42" t="s">
        <v>54</v>
      </c>
      <c r="C282" s="149">
        <v>60</v>
      </c>
      <c r="D282" s="151">
        <v>133.11666666666667</v>
      </c>
      <c r="E282" s="581">
        <v>60</v>
      </c>
      <c r="F282" s="570">
        <v>133.11666666666667</v>
      </c>
    </row>
    <row r="283" spans="1:6" ht="15">
      <c r="A283" s="576" t="s">
        <v>233</v>
      </c>
      <c r="B283" s="42" t="s">
        <v>54</v>
      </c>
      <c r="C283" s="149">
        <v>2</v>
      </c>
      <c r="D283" s="151">
        <v>100</v>
      </c>
      <c r="E283" s="581">
        <v>2</v>
      </c>
      <c r="F283" s="570">
        <v>100</v>
      </c>
    </row>
    <row r="284" spans="1:6" ht="15">
      <c r="A284" s="576" t="s">
        <v>234</v>
      </c>
      <c r="B284" s="42" t="s">
        <v>54</v>
      </c>
      <c r="C284" s="149">
        <v>17</v>
      </c>
      <c r="D284" s="151">
        <v>148.8235294117647</v>
      </c>
      <c r="E284" s="581">
        <v>17</v>
      </c>
      <c r="F284" s="570">
        <v>148.8235294117647</v>
      </c>
    </row>
    <row r="285" spans="1:6" ht="15">
      <c r="A285" s="576" t="s">
        <v>231</v>
      </c>
      <c r="B285" s="42" t="s">
        <v>54</v>
      </c>
      <c r="C285" s="149">
        <v>12</v>
      </c>
      <c r="D285" s="151">
        <v>141.08333333333334</v>
      </c>
      <c r="E285" s="581">
        <v>12</v>
      </c>
      <c r="F285" s="570">
        <v>141.08333333333334</v>
      </c>
    </row>
    <row r="286" spans="1:6" ht="15">
      <c r="A286" s="576" t="s">
        <v>235</v>
      </c>
      <c r="B286" s="42" t="s">
        <v>54</v>
      </c>
      <c r="C286" s="149">
        <v>2</v>
      </c>
      <c r="D286" s="151">
        <v>153</v>
      </c>
      <c r="E286" s="581">
        <v>2</v>
      </c>
      <c r="F286" s="570">
        <v>153</v>
      </c>
    </row>
    <row r="287" spans="1:6" ht="15">
      <c r="A287" s="576" t="s">
        <v>236</v>
      </c>
      <c r="B287" s="42" t="s">
        <v>54</v>
      </c>
      <c r="C287" s="149">
        <v>7</v>
      </c>
      <c r="D287" s="151">
        <v>147.71428571428572</v>
      </c>
      <c r="E287" s="581">
        <v>7</v>
      </c>
      <c r="F287" s="570">
        <v>147.71428571428572</v>
      </c>
    </row>
    <row r="288" spans="1:6" ht="15">
      <c r="A288" s="576" t="s">
        <v>237</v>
      </c>
      <c r="B288" s="42" t="s">
        <v>54</v>
      </c>
      <c r="C288" s="149">
        <v>4</v>
      </c>
      <c r="D288" s="151">
        <v>132</v>
      </c>
      <c r="E288" s="581">
        <v>4</v>
      </c>
      <c r="F288" s="570">
        <v>132</v>
      </c>
    </row>
    <row r="289" spans="1:6" ht="18" customHeight="1">
      <c r="A289" s="575" t="s">
        <v>238</v>
      </c>
      <c r="B289" s="42" t="s">
        <v>52</v>
      </c>
      <c r="C289" s="149">
        <v>79</v>
      </c>
      <c r="D289" s="151">
        <v>135.54430379746836</v>
      </c>
      <c r="E289" s="581">
        <v>79</v>
      </c>
      <c r="F289" s="570">
        <v>135.54430379746836</v>
      </c>
    </row>
    <row r="290" spans="1:6" ht="15">
      <c r="A290" s="576"/>
      <c r="B290" s="42" t="s">
        <v>53</v>
      </c>
      <c r="C290" s="149">
        <v>15</v>
      </c>
      <c r="D290" s="151">
        <v>141.8</v>
      </c>
      <c r="E290" s="581">
        <v>15</v>
      </c>
      <c r="F290" s="570">
        <v>141.8</v>
      </c>
    </row>
    <row r="291" spans="1:6" ht="15">
      <c r="A291" s="576"/>
      <c r="B291" s="42" t="s">
        <v>54</v>
      </c>
      <c r="C291" s="149">
        <v>64</v>
      </c>
      <c r="D291" s="151">
        <v>134.078125</v>
      </c>
      <c r="E291" s="581">
        <v>64</v>
      </c>
      <c r="F291" s="570">
        <v>134.078125</v>
      </c>
    </row>
    <row r="292" spans="1:6" ht="15">
      <c r="A292" s="576" t="s">
        <v>239</v>
      </c>
      <c r="B292" s="42" t="s">
        <v>54</v>
      </c>
      <c r="C292" s="149">
        <v>12</v>
      </c>
      <c r="D292" s="151">
        <v>127.91666666666667</v>
      </c>
      <c r="E292" s="581">
        <v>12</v>
      </c>
      <c r="F292" s="570">
        <v>127.91666666666667</v>
      </c>
    </row>
    <row r="293" spans="1:6" ht="15">
      <c r="A293" s="576" t="s">
        <v>240</v>
      </c>
      <c r="B293" s="42" t="s">
        <v>54</v>
      </c>
      <c r="C293" s="149">
        <v>10</v>
      </c>
      <c r="D293" s="151">
        <v>127.7</v>
      </c>
      <c r="E293" s="581">
        <v>10</v>
      </c>
      <c r="F293" s="570">
        <v>127.7</v>
      </c>
    </row>
    <row r="294" spans="1:6" ht="15">
      <c r="A294" s="576" t="s">
        <v>241</v>
      </c>
      <c r="B294" s="42" t="s">
        <v>54</v>
      </c>
      <c r="C294" s="149">
        <v>12</v>
      </c>
      <c r="D294" s="151">
        <v>126.75</v>
      </c>
      <c r="E294" s="581">
        <v>12</v>
      </c>
      <c r="F294" s="570">
        <v>126.75</v>
      </c>
    </row>
    <row r="295" spans="1:6" ht="15">
      <c r="A295" s="576" t="s">
        <v>242</v>
      </c>
      <c r="B295" s="42" t="s">
        <v>54</v>
      </c>
      <c r="C295" s="149">
        <v>4</v>
      </c>
      <c r="D295" s="151">
        <v>133.25</v>
      </c>
      <c r="E295" s="581">
        <v>4</v>
      </c>
      <c r="F295" s="570">
        <v>133.25</v>
      </c>
    </row>
    <row r="296" spans="1:6" ht="15">
      <c r="A296" s="576" t="s">
        <v>243</v>
      </c>
      <c r="B296" s="42" t="s">
        <v>52</v>
      </c>
      <c r="C296" s="149">
        <v>24</v>
      </c>
      <c r="D296" s="151">
        <v>149.70833333333334</v>
      </c>
      <c r="E296" s="581">
        <v>24</v>
      </c>
      <c r="F296" s="570">
        <v>149.70833333333334</v>
      </c>
    </row>
    <row r="297" spans="1:6" ht="15">
      <c r="A297" s="576"/>
      <c r="B297" s="42" t="s">
        <v>53</v>
      </c>
      <c r="C297" s="149">
        <v>12</v>
      </c>
      <c r="D297" s="151">
        <v>149.83333333333334</v>
      </c>
      <c r="E297" s="581">
        <v>12</v>
      </c>
      <c r="F297" s="570">
        <v>149.83333333333334</v>
      </c>
    </row>
    <row r="298" spans="1:6" ht="15">
      <c r="A298" s="576"/>
      <c r="B298" s="42" t="s">
        <v>54</v>
      </c>
      <c r="C298" s="149">
        <v>12</v>
      </c>
      <c r="D298" s="151">
        <v>149.58333333333334</v>
      </c>
      <c r="E298" s="581">
        <v>12</v>
      </c>
      <c r="F298" s="570">
        <v>149.58333333333334</v>
      </c>
    </row>
    <row r="299" spans="1:6" ht="15">
      <c r="A299" s="576" t="s">
        <v>244</v>
      </c>
      <c r="B299" s="42" t="s">
        <v>52</v>
      </c>
      <c r="C299" s="149">
        <v>15</v>
      </c>
      <c r="D299" s="151">
        <v>134.73333333333332</v>
      </c>
      <c r="E299" s="581">
        <v>15</v>
      </c>
      <c r="F299" s="570">
        <v>134.73333333333332</v>
      </c>
    </row>
    <row r="300" spans="1:6" ht="15">
      <c r="A300" s="576"/>
      <c r="B300" s="42" t="s">
        <v>53</v>
      </c>
      <c r="C300" s="149">
        <v>3</v>
      </c>
      <c r="D300" s="151">
        <v>109.66666666666667</v>
      </c>
      <c r="E300" s="581">
        <v>3</v>
      </c>
      <c r="F300" s="570">
        <v>109.66666666666667</v>
      </c>
    </row>
    <row r="301" spans="1:6" ht="15">
      <c r="A301" s="576"/>
      <c r="B301" s="42" t="s">
        <v>54</v>
      </c>
      <c r="C301" s="149">
        <v>12</v>
      </c>
      <c r="D301" s="151">
        <v>141</v>
      </c>
      <c r="E301" s="581">
        <v>12</v>
      </c>
      <c r="F301" s="570">
        <v>141</v>
      </c>
    </row>
    <row r="302" spans="1:6" ht="15">
      <c r="A302" s="576" t="s">
        <v>245</v>
      </c>
      <c r="B302" s="42" t="s">
        <v>54</v>
      </c>
      <c r="C302" s="149">
        <v>2</v>
      </c>
      <c r="D302" s="151">
        <v>114</v>
      </c>
      <c r="E302" s="581">
        <v>2</v>
      </c>
      <c r="F302" s="570">
        <v>114</v>
      </c>
    </row>
    <row r="303" spans="1:6" ht="18" customHeight="1">
      <c r="A303" s="575" t="s">
        <v>246</v>
      </c>
      <c r="B303" s="42" t="s">
        <v>52</v>
      </c>
      <c r="C303" s="149">
        <v>355</v>
      </c>
      <c r="D303" s="151">
        <v>108.46760563380282</v>
      </c>
      <c r="E303" s="581">
        <v>216</v>
      </c>
      <c r="F303" s="570">
        <v>143.94907407407408</v>
      </c>
    </row>
    <row r="304" spans="1:6" ht="15">
      <c r="A304" s="576"/>
      <c r="B304" s="42" t="s">
        <v>53</v>
      </c>
      <c r="C304" s="149">
        <v>191</v>
      </c>
      <c r="D304" s="151">
        <v>82.74869109947645</v>
      </c>
      <c r="E304" s="581">
        <v>52</v>
      </c>
      <c r="F304" s="570">
        <v>161.3846153846154</v>
      </c>
    </row>
    <row r="305" spans="1:6" ht="15">
      <c r="A305" s="576"/>
      <c r="B305" s="42" t="s">
        <v>54</v>
      </c>
      <c r="C305" s="149">
        <v>164</v>
      </c>
      <c r="D305" s="151">
        <v>138.42073170731706</v>
      </c>
      <c r="E305" s="581">
        <v>164</v>
      </c>
      <c r="F305" s="570">
        <v>138.42073170731706</v>
      </c>
    </row>
    <row r="306" spans="1:6" ht="15">
      <c r="A306" s="576" t="s">
        <v>247</v>
      </c>
      <c r="B306" s="42" t="s">
        <v>53</v>
      </c>
      <c r="C306" s="149">
        <v>174</v>
      </c>
      <c r="D306" s="151">
        <v>75.29310344827586</v>
      </c>
      <c r="E306" s="581">
        <v>35</v>
      </c>
      <c r="F306" s="570">
        <v>162.5142857142857</v>
      </c>
    </row>
    <row r="307" spans="1:6" ht="15">
      <c r="A307" s="576" t="s">
        <v>248</v>
      </c>
      <c r="B307" s="42" t="s">
        <v>54</v>
      </c>
      <c r="C307" s="149">
        <v>2</v>
      </c>
      <c r="D307" s="151">
        <v>100.5</v>
      </c>
      <c r="E307" s="581">
        <v>2</v>
      </c>
      <c r="F307" s="570">
        <v>100.5</v>
      </c>
    </row>
    <row r="308" spans="1:6" ht="15">
      <c r="A308" s="576" t="s">
        <v>249</v>
      </c>
      <c r="B308" s="42" t="s">
        <v>54</v>
      </c>
      <c r="C308" s="149">
        <v>13</v>
      </c>
      <c r="D308" s="151">
        <v>118.53846153846153</v>
      </c>
      <c r="E308" s="581">
        <v>13</v>
      </c>
      <c r="F308" s="570">
        <v>118.53846153846153</v>
      </c>
    </row>
    <row r="309" spans="1:6" ht="15">
      <c r="A309" s="576" t="s">
        <v>250</v>
      </c>
      <c r="B309" s="42" t="s">
        <v>52</v>
      </c>
      <c r="C309" s="149">
        <v>21</v>
      </c>
      <c r="D309" s="151">
        <v>163.23809523809524</v>
      </c>
      <c r="E309" s="581">
        <v>21</v>
      </c>
      <c r="F309" s="570">
        <v>163.23809523809524</v>
      </c>
    </row>
    <row r="310" spans="1:6" ht="15">
      <c r="A310" s="576"/>
      <c r="B310" s="42" t="s">
        <v>53</v>
      </c>
      <c r="C310" s="149">
        <v>12</v>
      </c>
      <c r="D310" s="151">
        <v>175.58333333333334</v>
      </c>
      <c r="E310" s="581">
        <v>12</v>
      </c>
      <c r="F310" s="570">
        <v>175.58333333333334</v>
      </c>
    </row>
    <row r="311" spans="1:6" ht="15">
      <c r="A311" s="576"/>
      <c r="B311" s="42" t="s">
        <v>54</v>
      </c>
      <c r="C311" s="149">
        <v>9</v>
      </c>
      <c r="D311" s="151">
        <v>146.77777777777777</v>
      </c>
      <c r="E311" s="581">
        <v>9</v>
      </c>
      <c r="F311" s="570">
        <v>146.77777777777777</v>
      </c>
    </row>
    <row r="312" spans="1:6" ht="15">
      <c r="A312" s="576" t="s">
        <v>251</v>
      </c>
      <c r="B312" s="42" t="s">
        <v>54</v>
      </c>
      <c r="C312" s="149">
        <v>21</v>
      </c>
      <c r="D312" s="151">
        <v>143.57142857142858</v>
      </c>
      <c r="E312" s="581">
        <v>21</v>
      </c>
      <c r="F312" s="570">
        <v>143.57142857142858</v>
      </c>
    </row>
    <row r="313" spans="1:6" ht="15">
      <c r="A313" s="576" t="s">
        <v>252</v>
      </c>
      <c r="B313" s="42" t="s">
        <v>54</v>
      </c>
      <c r="C313" s="149">
        <v>13</v>
      </c>
      <c r="D313" s="151">
        <v>130.30769230769232</v>
      </c>
      <c r="E313" s="581">
        <v>13</v>
      </c>
      <c r="F313" s="570">
        <v>130.30769230769232</v>
      </c>
    </row>
    <row r="314" spans="1:6" ht="15">
      <c r="A314" s="576" t="s">
        <v>253</v>
      </c>
      <c r="B314" s="42" t="s">
        <v>54</v>
      </c>
      <c r="C314" s="149">
        <v>8</v>
      </c>
      <c r="D314" s="151">
        <v>113.25</v>
      </c>
      <c r="E314" s="581">
        <v>8</v>
      </c>
      <c r="F314" s="570">
        <v>113.25</v>
      </c>
    </row>
    <row r="315" spans="1:6" ht="15">
      <c r="A315" s="576" t="s">
        <v>254</v>
      </c>
      <c r="B315" s="42" t="s">
        <v>52</v>
      </c>
      <c r="C315" s="149">
        <v>16</v>
      </c>
      <c r="D315" s="151">
        <v>117.6875</v>
      </c>
      <c r="E315" s="581">
        <v>16</v>
      </c>
      <c r="F315" s="570">
        <v>117.6875</v>
      </c>
    </row>
    <row r="316" spans="1:6" ht="15">
      <c r="A316" s="576"/>
      <c r="B316" s="42" t="s">
        <v>53</v>
      </c>
      <c r="C316" s="149">
        <v>5</v>
      </c>
      <c r="D316" s="151">
        <v>119.4</v>
      </c>
      <c r="E316" s="581">
        <v>5</v>
      </c>
      <c r="F316" s="570">
        <v>119.4</v>
      </c>
    </row>
    <row r="317" spans="1:6" ht="15">
      <c r="A317" s="576"/>
      <c r="B317" s="42" t="s">
        <v>54</v>
      </c>
      <c r="C317" s="149">
        <v>11</v>
      </c>
      <c r="D317" s="151">
        <v>116.9090909090909</v>
      </c>
      <c r="E317" s="581">
        <v>11</v>
      </c>
      <c r="F317" s="570">
        <v>116.9090909090909</v>
      </c>
    </row>
    <row r="318" spans="1:6" ht="15">
      <c r="A318" s="576" t="s">
        <v>247</v>
      </c>
      <c r="B318" s="42" t="s">
        <v>54</v>
      </c>
      <c r="C318" s="149">
        <v>54</v>
      </c>
      <c r="D318" s="151">
        <v>147.14814814814815</v>
      </c>
      <c r="E318" s="581">
        <v>54</v>
      </c>
      <c r="F318" s="570">
        <v>147.14814814814815</v>
      </c>
    </row>
    <row r="319" spans="1:6" ht="15">
      <c r="A319" s="576" t="s">
        <v>255</v>
      </c>
      <c r="B319" s="42" t="s">
        <v>54</v>
      </c>
      <c r="C319" s="149">
        <v>12</v>
      </c>
      <c r="D319" s="151">
        <v>129.58333333333334</v>
      </c>
      <c r="E319" s="581">
        <v>12</v>
      </c>
      <c r="F319" s="570">
        <v>129.58333333333334</v>
      </c>
    </row>
    <row r="320" spans="1:6" ht="15">
      <c r="A320" s="576" t="s">
        <v>256</v>
      </c>
      <c r="B320" s="42" t="s">
        <v>54</v>
      </c>
      <c r="C320" s="149">
        <v>21</v>
      </c>
      <c r="D320" s="151">
        <v>154.0952380952381</v>
      </c>
      <c r="E320" s="581">
        <v>21</v>
      </c>
      <c r="F320" s="570">
        <v>154.0952380952381</v>
      </c>
    </row>
    <row r="321" spans="1:6" ht="18" customHeight="1">
      <c r="A321" s="575" t="s">
        <v>257</v>
      </c>
      <c r="B321" s="42" t="s">
        <v>52</v>
      </c>
      <c r="C321" s="149">
        <v>90</v>
      </c>
      <c r="D321" s="151">
        <v>138.1</v>
      </c>
      <c r="E321" s="581">
        <v>90</v>
      </c>
      <c r="F321" s="570">
        <v>138.1</v>
      </c>
    </row>
    <row r="322" spans="1:6" ht="15">
      <c r="A322" s="576"/>
      <c r="B322" s="42" t="s">
        <v>53</v>
      </c>
      <c r="C322" s="149">
        <v>35</v>
      </c>
      <c r="D322" s="151">
        <v>149.02857142857144</v>
      </c>
      <c r="E322" s="581">
        <v>35</v>
      </c>
      <c r="F322" s="570">
        <v>149.02857142857144</v>
      </c>
    </row>
    <row r="323" spans="1:6" ht="15">
      <c r="A323" s="576"/>
      <c r="B323" s="42" t="s">
        <v>54</v>
      </c>
      <c r="C323" s="149">
        <v>55</v>
      </c>
      <c r="D323" s="151">
        <v>131.14545454545456</v>
      </c>
      <c r="E323" s="581">
        <v>55</v>
      </c>
      <c r="F323" s="570">
        <v>131.14545454545456</v>
      </c>
    </row>
    <row r="324" spans="1:6" ht="15">
      <c r="A324" s="576" t="s">
        <v>258</v>
      </c>
      <c r="B324" s="42" t="s">
        <v>53</v>
      </c>
      <c r="C324" s="149">
        <v>22</v>
      </c>
      <c r="D324" s="151">
        <v>142.77272727272728</v>
      </c>
      <c r="E324" s="581">
        <v>22</v>
      </c>
      <c r="F324" s="570">
        <v>142.77272727272728</v>
      </c>
    </row>
    <row r="325" spans="1:6" ht="15">
      <c r="A325" s="576" t="s">
        <v>259</v>
      </c>
      <c r="B325" s="42" t="s">
        <v>54</v>
      </c>
      <c r="C325" s="149">
        <v>14</v>
      </c>
      <c r="D325" s="151">
        <v>123</v>
      </c>
      <c r="E325" s="581">
        <v>14</v>
      </c>
      <c r="F325" s="570">
        <v>123</v>
      </c>
    </row>
    <row r="326" spans="1:6" ht="15">
      <c r="A326" s="576" t="s">
        <v>260</v>
      </c>
      <c r="B326" s="42" t="s">
        <v>54</v>
      </c>
      <c r="C326" s="149">
        <v>9</v>
      </c>
      <c r="D326" s="151">
        <v>129.33333333333334</v>
      </c>
      <c r="E326" s="581">
        <v>9</v>
      </c>
      <c r="F326" s="570">
        <v>129.33333333333334</v>
      </c>
    </row>
    <row r="327" spans="1:6" ht="15">
      <c r="A327" s="576" t="s">
        <v>261</v>
      </c>
      <c r="B327" s="42" t="s">
        <v>52</v>
      </c>
      <c r="C327" s="149">
        <v>35</v>
      </c>
      <c r="D327" s="151">
        <v>141.57142857142858</v>
      </c>
      <c r="E327" s="581">
        <v>35</v>
      </c>
      <c r="F327" s="570">
        <v>141.57142857142858</v>
      </c>
    </row>
    <row r="328" spans="1:6" ht="15">
      <c r="A328" s="576"/>
      <c r="B328" s="42" t="s">
        <v>53</v>
      </c>
      <c r="C328" s="149">
        <v>13</v>
      </c>
      <c r="D328" s="151">
        <v>159.6153846153846</v>
      </c>
      <c r="E328" s="581">
        <v>13</v>
      </c>
      <c r="F328" s="570">
        <v>159.6153846153846</v>
      </c>
    </row>
    <row r="329" spans="1:6" ht="15">
      <c r="A329" s="576"/>
      <c r="B329" s="42" t="s">
        <v>54</v>
      </c>
      <c r="C329" s="149">
        <v>22</v>
      </c>
      <c r="D329" s="151">
        <v>130.9090909090909</v>
      </c>
      <c r="E329" s="581">
        <v>22</v>
      </c>
      <c r="F329" s="570">
        <v>130.9090909090909</v>
      </c>
    </row>
    <row r="330" spans="1:6" ht="15">
      <c r="A330" s="576" t="s">
        <v>262</v>
      </c>
      <c r="B330" s="42" t="s">
        <v>54</v>
      </c>
      <c r="C330" s="149">
        <v>10</v>
      </c>
      <c r="D330" s="151">
        <v>144.7</v>
      </c>
      <c r="E330" s="581">
        <v>10</v>
      </c>
      <c r="F330" s="570">
        <v>144.7</v>
      </c>
    </row>
    <row r="331" ht="15">
      <c r="B331" s="7"/>
    </row>
    <row r="332" ht="15">
      <c r="B332" s="7"/>
    </row>
    <row r="333" ht="15">
      <c r="B333" s="7"/>
    </row>
  </sheetData>
  <sheetProtection/>
  <mergeCells count="8">
    <mergeCell ref="E4:E5"/>
    <mergeCell ref="C3:D3"/>
    <mergeCell ref="E3:F3"/>
    <mergeCell ref="F4:F5"/>
    <mergeCell ref="A2:F2"/>
    <mergeCell ref="A3:B5"/>
    <mergeCell ref="C4:C5"/>
    <mergeCell ref="D4:D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98" r:id="rId1"/>
  <headerFooter>
    <oddFooter>&amp;C&amp;9Strona &amp;P z &amp;N</oddFooter>
  </headerFooter>
  <rowBreaks count="4" manualBreakCount="4">
    <brk id="48" max="5" man="1"/>
    <brk id="90" max="5" man="1"/>
    <brk id="177" max="5" man="1"/>
    <brk id="222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796875" style="434" customWidth="1"/>
    <col min="2" max="2" width="5.796875" style="423" customWidth="1"/>
    <col min="3" max="6" width="15.3984375" style="423" customWidth="1"/>
    <col min="7" max="7" width="9" style="434" customWidth="1"/>
    <col min="8" max="16384" width="9" style="423" customWidth="1"/>
  </cols>
  <sheetData>
    <row r="1" ht="15">
      <c r="A1" s="816"/>
    </row>
    <row r="2" spans="1:6" ht="21.75" customHeight="1">
      <c r="A2" s="1079" t="s">
        <v>445</v>
      </c>
      <c r="B2" s="1079"/>
      <c r="C2" s="1079"/>
      <c r="D2" s="1079"/>
      <c r="E2" s="1079"/>
      <c r="F2" s="1079"/>
    </row>
    <row r="3" spans="1:6" ht="33.75" customHeight="1">
      <c r="A3" s="1075" t="s">
        <v>757</v>
      </c>
      <c r="B3" s="1075"/>
      <c r="C3" s="1075"/>
      <c r="D3" s="1075"/>
      <c r="E3" s="1075"/>
      <c r="F3" s="1075"/>
    </row>
    <row r="4" spans="1:6" ht="22.5" customHeight="1">
      <c r="A4" s="1080" t="s">
        <v>11</v>
      </c>
      <c r="B4" s="1066"/>
      <c r="C4" s="1083" t="s">
        <v>657</v>
      </c>
      <c r="D4" s="1083"/>
      <c r="E4" s="1083" t="s">
        <v>658</v>
      </c>
      <c r="F4" s="1084"/>
    </row>
    <row r="5" spans="1:6" ht="48" customHeight="1">
      <c r="A5" s="1081"/>
      <c r="B5" s="1067"/>
      <c r="C5" s="766" t="s">
        <v>396</v>
      </c>
      <c r="D5" s="454" t="s">
        <v>659</v>
      </c>
      <c r="E5" s="453" t="s">
        <v>396</v>
      </c>
      <c r="F5" s="765" t="s">
        <v>659</v>
      </c>
    </row>
    <row r="6" spans="1:6" ht="18" customHeight="1" thickBot="1">
      <c r="A6" s="1082"/>
      <c r="B6" s="1068"/>
      <c r="C6" s="1085" t="s">
        <v>621</v>
      </c>
      <c r="D6" s="1085"/>
      <c r="E6" s="1085"/>
      <c r="F6" s="1086"/>
    </row>
    <row r="7" spans="1:6" ht="21" customHeight="1">
      <c r="A7" s="817" t="s">
        <v>557</v>
      </c>
      <c r="B7" s="455">
        <v>2008</v>
      </c>
      <c r="C7" s="456">
        <v>79703.2606</v>
      </c>
      <c r="D7" s="456">
        <v>53489.379</v>
      </c>
      <c r="E7" s="456">
        <v>79703.2606</v>
      </c>
      <c r="F7" s="809">
        <v>53489.379</v>
      </c>
    </row>
    <row r="8" spans="1:6" ht="15">
      <c r="A8" s="818"/>
      <c r="B8" s="457">
        <v>2009</v>
      </c>
      <c r="C8" s="458">
        <v>83676.357</v>
      </c>
      <c r="D8" s="458">
        <v>57814.911799999994</v>
      </c>
      <c r="E8" s="458">
        <v>83676.357</v>
      </c>
      <c r="F8" s="810">
        <v>57814.911799999994</v>
      </c>
    </row>
    <row r="9" spans="1:6" ht="15">
      <c r="A9" s="818"/>
      <c r="B9" s="455">
        <v>2010</v>
      </c>
      <c r="C9" s="459">
        <v>85874.4668</v>
      </c>
      <c r="D9" s="459">
        <v>56111.089</v>
      </c>
      <c r="E9" s="456">
        <v>85874.4668</v>
      </c>
      <c r="F9" s="811">
        <v>56111.089</v>
      </c>
    </row>
    <row r="10" spans="1:6" ht="15">
      <c r="A10" s="818"/>
      <c r="B10" s="455">
        <v>2011</v>
      </c>
      <c r="C10" s="456">
        <v>103228.186</v>
      </c>
      <c r="D10" s="456">
        <v>70534.68040000001</v>
      </c>
      <c r="E10" s="456">
        <v>103228.186</v>
      </c>
      <c r="F10" s="812">
        <v>70534.68040000001</v>
      </c>
    </row>
    <row r="11" spans="1:6" ht="21" customHeight="1">
      <c r="A11" s="819" t="s">
        <v>39</v>
      </c>
      <c r="B11" s="460">
        <v>2008</v>
      </c>
      <c r="C11" s="461">
        <v>6030.3288</v>
      </c>
      <c r="D11" s="461">
        <v>3870.8114</v>
      </c>
      <c r="E11" s="461">
        <v>7329.7907000000005</v>
      </c>
      <c r="F11" s="813">
        <v>4891.6326</v>
      </c>
    </row>
    <row r="12" spans="1:6" ht="15">
      <c r="A12" s="819"/>
      <c r="B12" s="460">
        <v>2009</v>
      </c>
      <c r="C12" s="462">
        <v>6120.2121</v>
      </c>
      <c r="D12" s="462">
        <v>3938.1223</v>
      </c>
      <c r="E12" s="462">
        <v>7905.4497</v>
      </c>
      <c r="F12" s="814">
        <v>5199.3421</v>
      </c>
    </row>
    <row r="13" spans="1:6" ht="15">
      <c r="A13" s="819"/>
      <c r="B13" s="460">
        <v>2010</v>
      </c>
      <c r="C13" s="462">
        <v>6332.1035999999995</v>
      </c>
      <c r="D13" s="462">
        <v>3766.3717</v>
      </c>
      <c r="E13" s="462">
        <v>8300.1153</v>
      </c>
      <c r="F13" s="814">
        <v>5322.8869</v>
      </c>
    </row>
    <row r="14" spans="1:6" ht="15">
      <c r="A14" s="819"/>
      <c r="B14" s="460">
        <v>2011</v>
      </c>
      <c r="C14" s="461">
        <v>7930.133599999999</v>
      </c>
      <c r="D14" s="461">
        <v>4812.026900000001</v>
      </c>
      <c r="E14" s="461">
        <v>9100.7791</v>
      </c>
      <c r="F14" s="813">
        <v>5683.9886</v>
      </c>
    </row>
    <row r="15" spans="1:6" ht="21" customHeight="1">
      <c r="A15" s="819" t="s">
        <v>24</v>
      </c>
      <c r="B15" s="460">
        <v>2008</v>
      </c>
      <c r="C15" s="461">
        <v>3470.8143</v>
      </c>
      <c r="D15" s="461">
        <v>2300.7542000000003</v>
      </c>
      <c r="E15" s="461">
        <v>3530.0507000000002</v>
      </c>
      <c r="F15" s="813">
        <v>2257.8752999999997</v>
      </c>
    </row>
    <row r="16" spans="1:6" ht="15">
      <c r="A16" s="819"/>
      <c r="B16" s="460">
        <v>2009</v>
      </c>
      <c r="C16" s="462">
        <v>3716.5515</v>
      </c>
      <c r="D16" s="462">
        <v>2486.3757</v>
      </c>
      <c r="E16" s="462">
        <v>4272.0517</v>
      </c>
      <c r="F16" s="814">
        <v>3052.663</v>
      </c>
    </row>
    <row r="17" spans="1:6" ht="15">
      <c r="A17" s="819"/>
      <c r="B17" s="460">
        <v>2010</v>
      </c>
      <c r="C17" s="462">
        <v>3639.9456</v>
      </c>
      <c r="D17" s="462">
        <v>2402.2801</v>
      </c>
      <c r="E17" s="462">
        <v>3763.0218</v>
      </c>
      <c r="F17" s="814">
        <v>2429.3684</v>
      </c>
    </row>
    <row r="18" spans="1:6" ht="15">
      <c r="A18" s="819"/>
      <c r="B18" s="460">
        <v>2011</v>
      </c>
      <c r="C18" s="461">
        <v>4566.472400000001</v>
      </c>
      <c r="D18" s="461">
        <v>2281.0607</v>
      </c>
      <c r="E18" s="461">
        <v>5452.1647</v>
      </c>
      <c r="F18" s="813">
        <v>3383.1868999999997</v>
      </c>
    </row>
    <row r="19" spans="1:6" ht="21" customHeight="1">
      <c r="A19" s="820" t="s">
        <v>25</v>
      </c>
      <c r="B19" s="457">
        <v>2008</v>
      </c>
      <c r="C19" s="456">
        <v>3037.3152</v>
      </c>
      <c r="D19" s="456">
        <v>2215.9517</v>
      </c>
      <c r="E19" s="456">
        <v>2940.6621</v>
      </c>
      <c r="F19" s="812">
        <v>1989.0056000000002</v>
      </c>
    </row>
    <row r="20" spans="1:6" ht="15">
      <c r="A20" s="818"/>
      <c r="B20" s="457">
        <v>2009</v>
      </c>
      <c r="C20" s="458">
        <v>2884.5937000000004</v>
      </c>
      <c r="D20" s="458">
        <v>2061.7172</v>
      </c>
      <c r="E20" s="458">
        <v>2986.0287999999996</v>
      </c>
      <c r="F20" s="810">
        <v>2132.1445</v>
      </c>
    </row>
    <row r="21" spans="1:6" ht="15">
      <c r="A21" s="819"/>
      <c r="B21" s="457">
        <v>2010</v>
      </c>
      <c r="C21" s="458">
        <v>3044.6553</v>
      </c>
      <c r="D21" s="458">
        <v>1951.8296</v>
      </c>
      <c r="E21" s="458">
        <v>3050.6488999999997</v>
      </c>
      <c r="F21" s="810">
        <v>1994.7008999999998</v>
      </c>
    </row>
    <row r="22" spans="1:6" ht="15">
      <c r="A22" s="818"/>
      <c r="B22" s="457">
        <v>2011</v>
      </c>
      <c r="C22" s="456">
        <v>3832.5202000000004</v>
      </c>
      <c r="D22" s="456">
        <v>2747.1432</v>
      </c>
      <c r="E22" s="456">
        <v>3848.0094</v>
      </c>
      <c r="F22" s="812">
        <v>2780.2536</v>
      </c>
    </row>
    <row r="23" spans="1:6" ht="21" customHeight="1">
      <c r="A23" s="819" t="s">
        <v>26</v>
      </c>
      <c r="B23" s="460">
        <v>2008</v>
      </c>
      <c r="C23" s="461">
        <v>1323.0836000000002</v>
      </c>
      <c r="D23" s="461">
        <v>799.355</v>
      </c>
      <c r="E23" s="461">
        <v>1667.5526</v>
      </c>
      <c r="F23" s="813">
        <v>1037.1477</v>
      </c>
    </row>
    <row r="24" spans="1:6" ht="15">
      <c r="A24" s="819"/>
      <c r="B24" s="460">
        <v>2009</v>
      </c>
      <c r="C24" s="462">
        <v>1383.3823</v>
      </c>
      <c r="D24" s="462">
        <v>917.533</v>
      </c>
      <c r="E24" s="462">
        <v>1407.2516</v>
      </c>
      <c r="F24" s="814">
        <v>926.6045</v>
      </c>
    </row>
    <row r="25" spans="1:6" ht="15">
      <c r="A25" s="819"/>
      <c r="B25" s="460">
        <v>2010</v>
      </c>
      <c r="C25" s="462">
        <v>1257.1526000000001</v>
      </c>
      <c r="D25" s="462">
        <v>842.1943</v>
      </c>
      <c r="E25" s="462">
        <v>1626.8895</v>
      </c>
      <c r="F25" s="814">
        <v>1119.2763</v>
      </c>
    </row>
    <row r="26" spans="1:6" ht="15">
      <c r="A26" s="819"/>
      <c r="B26" s="460">
        <v>2011</v>
      </c>
      <c r="C26" s="463">
        <v>1154.2043</v>
      </c>
      <c r="D26" s="463">
        <v>754.5339</v>
      </c>
      <c r="E26" s="463">
        <v>2027.0956</v>
      </c>
      <c r="F26" s="815">
        <v>1440.064</v>
      </c>
    </row>
    <row r="27" spans="1:6" ht="21" customHeight="1">
      <c r="A27" s="819" t="s">
        <v>27</v>
      </c>
      <c r="B27" s="460">
        <v>2008</v>
      </c>
      <c r="C27" s="461">
        <v>4109.105</v>
      </c>
      <c r="D27" s="461">
        <v>2950.5156</v>
      </c>
      <c r="E27" s="461">
        <v>4545.769200000001</v>
      </c>
      <c r="F27" s="813">
        <v>3230.8896</v>
      </c>
    </row>
    <row r="28" spans="1:6" ht="15">
      <c r="A28" s="819"/>
      <c r="B28" s="460">
        <v>2009</v>
      </c>
      <c r="C28" s="462">
        <v>3832.9514</v>
      </c>
      <c r="D28" s="462">
        <v>2883.2699</v>
      </c>
      <c r="E28" s="462">
        <v>4631.1955</v>
      </c>
      <c r="F28" s="814">
        <v>3480.6027000000004</v>
      </c>
    </row>
    <row r="29" spans="1:6" ht="15">
      <c r="A29" s="819"/>
      <c r="B29" s="460">
        <v>2010</v>
      </c>
      <c r="C29" s="462">
        <v>4280.4927</v>
      </c>
      <c r="D29" s="462">
        <v>2911.6884</v>
      </c>
      <c r="E29" s="462">
        <v>4588.5847</v>
      </c>
      <c r="F29" s="814">
        <v>3079.0398999999998</v>
      </c>
    </row>
    <row r="30" spans="1:6" ht="15">
      <c r="A30" s="819"/>
      <c r="B30" s="460">
        <v>2011</v>
      </c>
      <c r="C30" s="463">
        <v>5281.2969</v>
      </c>
      <c r="D30" s="463">
        <v>4156.8119</v>
      </c>
      <c r="E30" s="463">
        <v>6359.2518</v>
      </c>
      <c r="F30" s="815">
        <v>4944.621700000001</v>
      </c>
    </row>
    <row r="31" spans="1:6" ht="21" customHeight="1">
      <c r="A31" s="819" t="s">
        <v>28</v>
      </c>
      <c r="B31" s="460">
        <v>2008</v>
      </c>
      <c r="C31" s="461">
        <v>6930.1065</v>
      </c>
      <c r="D31" s="461">
        <v>4327.9124</v>
      </c>
      <c r="E31" s="461">
        <v>6825.0162</v>
      </c>
      <c r="F31" s="813">
        <v>4339.6072</v>
      </c>
    </row>
    <row r="32" spans="1:6" ht="15">
      <c r="A32" s="819"/>
      <c r="B32" s="460">
        <v>2009</v>
      </c>
      <c r="C32" s="462">
        <v>7744.6865</v>
      </c>
      <c r="D32" s="462">
        <v>5337.642400000001</v>
      </c>
      <c r="E32" s="462">
        <v>7284.9547999999995</v>
      </c>
      <c r="F32" s="814">
        <v>4972.1795999999995</v>
      </c>
    </row>
    <row r="33" spans="1:6" ht="15">
      <c r="A33" s="819"/>
      <c r="B33" s="460">
        <v>2010</v>
      </c>
      <c r="C33" s="462">
        <v>7786.585099999999</v>
      </c>
      <c r="D33" s="462">
        <v>5105.7575</v>
      </c>
      <c r="E33" s="462">
        <v>7454.2687000000005</v>
      </c>
      <c r="F33" s="814">
        <v>4754.1763</v>
      </c>
    </row>
    <row r="34" spans="1:6" ht="15">
      <c r="A34" s="819"/>
      <c r="B34" s="460">
        <v>2011</v>
      </c>
      <c r="C34" s="463">
        <v>9553.9689</v>
      </c>
      <c r="D34" s="463">
        <v>6307.986900000001</v>
      </c>
      <c r="E34" s="463">
        <v>9132.6854</v>
      </c>
      <c r="F34" s="815">
        <v>6049.9739</v>
      </c>
    </row>
    <row r="35" spans="1:6" ht="21" customHeight="1">
      <c r="A35" s="819" t="s">
        <v>29</v>
      </c>
      <c r="B35" s="460">
        <v>2008</v>
      </c>
      <c r="C35" s="461">
        <v>18608.2912</v>
      </c>
      <c r="D35" s="461">
        <v>11893.1944</v>
      </c>
      <c r="E35" s="461">
        <v>16406.1441</v>
      </c>
      <c r="F35" s="813">
        <v>10759.3226</v>
      </c>
    </row>
    <row r="36" spans="1:6" ht="15">
      <c r="A36" s="819"/>
      <c r="B36" s="460">
        <v>2009</v>
      </c>
      <c r="C36" s="462">
        <v>20793.3118</v>
      </c>
      <c r="D36" s="462">
        <v>15066.0825</v>
      </c>
      <c r="E36" s="462">
        <v>17098.7855</v>
      </c>
      <c r="F36" s="814">
        <v>12434.4375</v>
      </c>
    </row>
    <row r="37" spans="1:6" ht="15">
      <c r="A37" s="819"/>
      <c r="B37" s="460">
        <v>2010</v>
      </c>
      <c r="C37" s="462">
        <v>21130.684</v>
      </c>
      <c r="D37" s="462">
        <v>13677.8099</v>
      </c>
      <c r="E37" s="462">
        <v>17247.8208</v>
      </c>
      <c r="F37" s="814">
        <v>10547.5954</v>
      </c>
    </row>
    <row r="38" spans="1:6" ht="15">
      <c r="A38" s="819"/>
      <c r="B38" s="460">
        <v>2011</v>
      </c>
      <c r="C38" s="463">
        <v>26361.916</v>
      </c>
      <c r="D38" s="463">
        <v>18553.3314</v>
      </c>
      <c r="E38" s="463">
        <v>19645.246199999998</v>
      </c>
      <c r="F38" s="815">
        <v>12439.0162</v>
      </c>
    </row>
    <row r="39" spans="1:6" ht="21" customHeight="1">
      <c r="A39" s="819" t="s">
        <v>30</v>
      </c>
      <c r="B39" s="460">
        <v>2008</v>
      </c>
      <c r="C39" s="461">
        <v>1275.9918</v>
      </c>
      <c r="D39" s="461">
        <v>696.4821</v>
      </c>
      <c r="E39" s="461">
        <v>1501.0672</v>
      </c>
      <c r="F39" s="813">
        <v>848.9163000000001</v>
      </c>
    </row>
    <row r="40" spans="1:6" ht="15">
      <c r="A40" s="819"/>
      <c r="B40" s="460">
        <v>2009</v>
      </c>
      <c r="C40" s="462">
        <v>1233.8632</v>
      </c>
      <c r="D40" s="462">
        <v>734.5412</v>
      </c>
      <c r="E40" s="462">
        <v>1483.0241</v>
      </c>
      <c r="F40" s="814">
        <v>950.7651</v>
      </c>
    </row>
    <row r="41" spans="1:6" ht="15">
      <c r="A41" s="819"/>
      <c r="B41" s="460">
        <v>2010</v>
      </c>
      <c r="C41" s="462">
        <v>1492.6575</v>
      </c>
      <c r="D41" s="462">
        <v>861.5206</v>
      </c>
      <c r="E41" s="462">
        <v>1751.2855</v>
      </c>
      <c r="F41" s="814">
        <v>1076.7294</v>
      </c>
    </row>
    <row r="42" spans="1:6" ht="15">
      <c r="A42" s="819"/>
      <c r="B42" s="460">
        <v>2011</v>
      </c>
      <c r="C42" s="463">
        <v>1555.3053</v>
      </c>
      <c r="D42" s="463">
        <v>923.0766</v>
      </c>
      <c r="E42" s="463">
        <v>1857.378</v>
      </c>
      <c r="F42" s="815">
        <v>1137.1835</v>
      </c>
    </row>
    <row r="43" spans="1:6" ht="21" customHeight="1">
      <c r="A43" s="819" t="s">
        <v>31</v>
      </c>
      <c r="B43" s="460">
        <v>2008</v>
      </c>
      <c r="C43" s="461">
        <v>2755.1949</v>
      </c>
      <c r="D43" s="461">
        <v>1933.5748</v>
      </c>
      <c r="E43" s="461">
        <v>2466.6126</v>
      </c>
      <c r="F43" s="813">
        <v>1646.9282</v>
      </c>
    </row>
    <row r="44" spans="1:6" ht="15">
      <c r="A44" s="819"/>
      <c r="B44" s="460">
        <v>2009</v>
      </c>
      <c r="C44" s="462">
        <v>3174.2869</v>
      </c>
      <c r="D44" s="462">
        <v>2416.8414</v>
      </c>
      <c r="E44" s="462">
        <v>3066.452</v>
      </c>
      <c r="F44" s="814">
        <v>2218.3506</v>
      </c>
    </row>
    <row r="45" spans="1:6" ht="15">
      <c r="A45" s="819"/>
      <c r="B45" s="460">
        <v>2010</v>
      </c>
      <c r="C45" s="462">
        <v>3390.6908</v>
      </c>
      <c r="D45" s="462">
        <v>2441.8391</v>
      </c>
      <c r="E45" s="462">
        <v>3775.2165</v>
      </c>
      <c r="F45" s="814">
        <v>2683.2179</v>
      </c>
    </row>
    <row r="46" spans="1:6" ht="15">
      <c r="A46" s="819"/>
      <c r="B46" s="460">
        <v>2011</v>
      </c>
      <c r="C46" s="463">
        <v>3881.884</v>
      </c>
      <c r="D46" s="463">
        <v>2962.0652999999998</v>
      </c>
      <c r="E46" s="463">
        <v>5440.6062</v>
      </c>
      <c r="F46" s="815">
        <v>4266.1181</v>
      </c>
    </row>
    <row r="47" spans="1:6" ht="21" customHeight="1">
      <c r="A47" s="819" t="s">
        <v>32</v>
      </c>
      <c r="B47" s="460">
        <v>2008</v>
      </c>
      <c r="C47" s="461">
        <v>2027.3252</v>
      </c>
      <c r="D47" s="461">
        <v>1683.0786</v>
      </c>
      <c r="E47" s="461">
        <v>1798.4046</v>
      </c>
      <c r="F47" s="813">
        <v>1372.3791999999999</v>
      </c>
    </row>
    <row r="48" spans="1:6" ht="15">
      <c r="A48" s="819"/>
      <c r="B48" s="460">
        <v>2009</v>
      </c>
      <c r="C48" s="462">
        <v>1935.0664</v>
      </c>
      <c r="D48" s="462">
        <v>1502.0197</v>
      </c>
      <c r="E48" s="462">
        <v>1701.0566999999999</v>
      </c>
      <c r="F48" s="814">
        <v>1281.9758</v>
      </c>
    </row>
    <row r="49" spans="1:6" ht="15">
      <c r="A49" s="818"/>
      <c r="B49" s="460">
        <v>2010</v>
      </c>
      <c r="C49" s="462">
        <v>2108.2731</v>
      </c>
      <c r="D49" s="462">
        <v>1611.2971</v>
      </c>
      <c r="E49" s="462">
        <v>1968.1845</v>
      </c>
      <c r="F49" s="814">
        <v>1484.3017</v>
      </c>
    </row>
    <row r="50" spans="1:6" ht="15">
      <c r="A50" s="818"/>
      <c r="B50" s="460">
        <v>2011</v>
      </c>
      <c r="C50" s="463">
        <v>2553.9411</v>
      </c>
      <c r="D50" s="463">
        <v>1984.6987</v>
      </c>
      <c r="E50" s="463">
        <v>2253.522</v>
      </c>
      <c r="F50" s="815">
        <v>1683.2558999999999</v>
      </c>
    </row>
    <row r="51" spans="1:6" ht="21" customHeight="1">
      <c r="A51" s="819" t="s">
        <v>33</v>
      </c>
      <c r="B51" s="460">
        <v>2008</v>
      </c>
      <c r="C51" s="461">
        <v>5030.7998</v>
      </c>
      <c r="D51" s="461">
        <v>3597.8767000000003</v>
      </c>
      <c r="E51" s="461">
        <v>5746.5783</v>
      </c>
      <c r="F51" s="813">
        <v>4210.240599999999</v>
      </c>
    </row>
    <row r="52" spans="1:6" ht="15">
      <c r="A52" s="819"/>
      <c r="B52" s="460">
        <v>2009</v>
      </c>
      <c r="C52" s="462">
        <v>5327.1847</v>
      </c>
      <c r="D52" s="462">
        <v>3844.9144</v>
      </c>
      <c r="E52" s="462">
        <v>6304.5156</v>
      </c>
      <c r="F52" s="814">
        <v>4773.907099999999</v>
      </c>
    </row>
    <row r="53" spans="1:6" ht="15">
      <c r="A53" s="818"/>
      <c r="B53" s="460">
        <v>2010</v>
      </c>
      <c r="C53" s="462">
        <v>5562.3432999999995</v>
      </c>
      <c r="D53" s="462">
        <v>3863.3466000000003</v>
      </c>
      <c r="E53" s="462">
        <v>6361.8893</v>
      </c>
      <c r="F53" s="814">
        <v>4555.4422</v>
      </c>
    </row>
    <row r="54" spans="1:6" ht="15">
      <c r="A54" s="818"/>
      <c r="B54" s="460">
        <v>2011</v>
      </c>
      <c r="C54" s="463">
        <v>6559.94</v>
      </c>
      <c r="D54" s="463">
        <v>5349.016</v>
      </c>
      <c r="E54" s="463">
        <v>7611.063099999999</v>
      </c>
      <c r="F54" s="815">
        <v>6315.2728</v>
      </c>
    </row>
    <row r="55" spans="1:6" ht="21" customHeight="1">
      <c r="A55" s="819" t="s">
        <v>34</v>
      </c>
      <c r="B55" s="460">
        <v>2008</v>
      </c>
      <c r="C55" s="461">
        <v>9946.925</v>
      </c>
      <c r="D55" s="461">
        <v>5967.419</v>
      </c>
      <c r="E55" s="461">
        <v>10421.9792</v>
      </c>
      <c r="F55" s="813">
        <v>6313.784</v>
      </c>
    </row>
    <row r="56" spans="1:6" ht="15">
      <c r="A56" s="819"/>
      <c r="B56" s="460">
        <v>2009</v>
      </c>
      <c r="C56" s="462">
        <v>9457.972699999998</v>
      </c>
      <c r="D56" s="462">
        <v>5337.677900000001</v>
      </c>
      <c r="E56" s="462">
        <v>10428.0072</v>
      </c>
      <c r="F56" s="814">
        <v>6041.5967</v>
      </c>
    </row>
    <row r="57" spans="1:6" ht="15">
      <c r="A57" s="818"/>
      <c r="B57" s="460">
        <v>2010</v>
      </c>
      <c r="C57" s="462">
        <v>9673.0329</v>
      </c>
      <c r="D57" s="462">
        <v>5435.5822</v>
      </c>
      <c r="E57" s="462">
        <v>9693.0176</v>
      </c>
      <c r="F57" s="814">
        <v>5790.5807</v>
      </c>
    </row>
    <row r="58" spans="1:6" ht="15">
      <c r="A58" s="818"/>
      <c r="B58" s="460">
        <v>2011</v>
      </c>
      <c r="C58" s="463">
        <v>11562.873</v>
      </c>
      <c r="D58" s="463">
        <v>6593.1197</v>
      </c>
      <c r="E58" s="463">
        <v>11334.101</v>
      </c>
      <c r="F58" s="815">
        <v>6628.9762</v>
      </c>
    </row>
    <row r="59" spans="1:6" ht="21" customHeight="1">
      <c r="A59" s="819" t="s">
        <v>35</v>
      </c>
      <c r="B59" s="460">
        <v>2008</v>
      </c>
      <c r="C59" s="461">
        <v>2201.2876</v>
      </c>
      <c r="D59" s="461">
        <v>1578.7776000000001</v>
      </c>
      <c r="E59" s="461">
        <v>1519.3618999999999</v>
      </c>
      <c r="F59" s="813">
        <v>963.9166</v>
      </c>
    </row>
    <row r="60" spans="1:6" ht="15">
      <c r="A60" s="819"/>
      <c r="B60" s="460">
        <v>2009</v>
      </c>
      <c r="C60" s="462">
        <v>2370.5942999999997</v>
      </c>
      <c r="D60" s="462">
        <v>1612.9381</v>
      </c>
      <c r="E60" s="462">
        <v>1968.7302</v>
      </c>
      <c r="F60" s="814">
        <v>1209.9114</v>
      </c>
    </row>
    <row r="61" spans="1:6" ht="15">
      <c r="A61" s="818"/>
      <c r="B61" s="460">
        <v>2010</v>
      </c>
      <c r="C61" s="462">
        <v>2393.9477</v>
      </c>
      <c r="D61" s="462">
        <v>1629.4653999999998</v>
      </c>
      <c r="E61" s="462">
        <v>2306.658</v>
      </c>
      <c r="F61" s="814">
        <v>1570.6658</v>
      </c>
    </row>
    <row r="62" spans="1:6" ht="15">
      <c r="A62" s="818"/>
      <c r="B62" s="460">
        <v>2011</v>
      </c>
      <c r="C62" s="463">
        <v>2893.8914</v>
      </c>
      <c r="D62" s="463">
        <v>2487.0447999999997</v>
      </c>
      <c r="E62" s="463">
        <v>2596.9649</v>
      </c>
      <c r="F62" s="815">
        <v>2096.0368</v>
      </c>
    </row>
    <row r="63" spans="1:6" ht="21" customHeight="1">
      <c r="A63" s="819" t="s">
        <v>36</v>
      </c>
      <c r="B63" s="460">
        <v>2008</v>
      </c>
      <c r="C63" s="461">
        <v>2217.5047999999997</v>
      </c>
      <c r="D63" s="461">
        <v>1566.2201</v>
      </c>
      <c r="E63" s="461">
        <v>2112.2454</v>
      </c>
      <c r="F63" s="813">
        <v>1504.3526000000002</v>
      </c>
    </row>
    <row r="64" spans="1:6" ht="15">
      <c r="A64" s="819"/>
      <c r="B64" s="460">
        <v>2009</v>
      </c>
      <c r="C64" s="462">
        <v>2040.2863</v>
      </c>
      <c r="D64" s="462">
        <v>1494.2836000000002</v>
      </c>
      <c r="E64" s="462">
        <v>2174.0301</v>
      </c>
      <c r="F64" s="814">
        <v>1617.4743999999998</v>
      </c>
    </row>
    <row r="65" spans="1:6" ht="15">
      <c r="A65" s="818"/>
      <c r="B65" s="460">
        <v>2010</v>
      </c>
      <c r="C65" s="462">
        <v>2098.4215</v>
      </c>
      <c r="D65" s="462">
        <v>1393.037</v>
      </c>
      <c r="E65" s="462">
        <v>2737.6077</v>
      </c>
      <c r="F65" s="814">
        <v>1942.0415</v>
      </c>
    </row>
    <row r="66" spans="1:6" ht="15">
      <c r="A66" s="818"/>
      <c r="B66" s="460">
        <v>2011</v>
      </c>
      <c r="C66" s="463">
        <v>2319.9135</v>
      </c>
      <c r="D66" s="463">
        <v>1437.8355</v>
      </c>
      <c r="E66" s="463">
        <v>3215.4914</v>
      </c>
      <c r="F66" s="815">
        <v>2339.4547000000002</v>
      </c>
    </row>
    <row r="67" spans="1:6" ht="21" customHeight="1">
      <c r="A67" s="819" t="s">
        <v>37</v>
      </c>
      <c r="B67" s="460">
        <v>2008</v>
      </c>
      <c r="C67" s="461">
        <v>8009.0257</v>
      </c>
      <c r="D67" s="461">
        <v>6225.187900000001</v>
      </c>
      <c r="E67" s="461">
        <v>6813.982400000001</v>
      </c>
      <c r="F67" s="813">
        <v>5171.991400000001</v>
      </c>
    </row>
    <row r="68" spans="1:6" ht="15">
      <c r="A68" s="819"/>
      <c r="B68" s="460">
        <v>2009</v>
      </c>
      <c r="C68" s="462">
        <v>8935.7686</v>
      </c>
      <c r="D68" s="462">
        <v>6338.8865</v>
      </c>
      <c r="E68" s="462">
        <v>7535.1013</v>
      </c>
      <c r="F68" s="814">
        <v>5159.471</v>
      </c>
    </row>
    <row r="69" spans="1:6" ht="15">
      <c r="A69" s="818"/>
      <c r="B69" s="460">
        <v>2010</v>
      </c>
      <c r="C69" s="462">
        <v>8491.4602</v>
      </c>
      <c r="D69" s="462">
        <v>6008.9395</v>
      </c>
      <c r="E69" s="462">
        <v>7697.3111</v>
      </c>
      <c r="F69" s="814">
        <v>5407.1046</v>
      </c>
    </row>
    <row r="70" spans="1:6" ht="15">
      <c r="A70" s="818"/>
      <c r="B70" s="460">
        <v>2011</v>
      </c>
      <c r="C70" s="463">
        <v>10003.314699999999</v>
      </c>
      <c r="D70" s="463">
        <v>6296.8387</v>
      </c>
      <c r="E70" s="463">
        <v>9478.5843</v>
      </c>
      <c r="F70" s="815">
        <v>6152.1362</v>
      </c>
    </row>
    <row r="71" spans="1:6" ht="21" customHeight="1">
      <c r="A71" s="819" t="s">
        <v>38</v>
      </c>
      <c r="B71" s="460">
        <v>2008</v>
      </c>
      <c r="C71" s="461">
        <v>2730.1612</v>
      </c>
      <c r="D71" s="461">
        <v>1882.2675</v>
      </c>
      <c r="E71" s="461">
        <v>4078.0434</v>
      </c>
      <c r="F71" s="813">
        <v>2951.3895</v>
      </c>
    </row>
    <row r="72" spans="1:6" ht="15">
      <c r="A72" s="819"/>
      <c r="B72" s="460">
        <v>2009</v>
      </c>
      <c r="C72" s="462">
        <v>2725.6446</v>
      </c>
      <c r="D72" s="462">
        <v>1842.066</v>
      </c>
      <c r="E72" s="462">
        <v>3429.7222</v>
      </c>
      <c r="F72" s="814">
        <v>2363.4858</v>
      </c>
    </row>
    <row r="73" spans="1:6" ht="15">
      <c r="A73" s="818"/>
      <c r="B73" s="460">
        <v>2010</v>
      </c>
      <c r="C73" s="462">
        <v>3192.0209</v>
      </c>
      <c r="D73" s="462">
        <v>2208.1299</v>
      </c>
      <c r="E73" s="462">
        <v>3551.9469</v>
      </c>
      <c r="F73" s="814">
        <v>2353.961</v>
      </c>
    </row>
    <row r="74" spans="1:6" ht="15">
      <c r="A74" s="818"/>
      <c r="B74" s="460">
        <v>2011</v>
      </c>
      <c r="C74" s="463">
        <v>3216.6107</v>
      </c>
      <c r="D74" s="463">
        <v>2888.0902</v>
      </c>
      <c r="E74" s="463">
        <v>3875.2428999999997</v>
      </c>
      <c r="F74" s="815">
        <v>3195.1413</v>
      </c>
    </row>
    <row r="75" spans="3:6" ht="15">
      <c r="C75" s="441"/>
      <c r="D75" s="441"/>
      <c r="E75" s="441"/>
      <c r="F75" s="441"/>
    </row>
    <row r="76" spans="1:6" ht="15">
      <c r="A76" s="1063"/>
      <c r="B76" s="1063"/>
      <c r="C76" s="1063"/>
      <c r="D76" s="1063"/>
      <c r="E76" s="1063"/>
      <c r="F76" s="1063"/>
    </row>
  </sheetData>
  <sheetProtection/>
  <mergeCells count="7">
    <mergeCell ref="A76:F76"/>
    <mergeCell ref="A2:F2"/>
    <mergeCell ref="A3:F3"/>
    <mergeCell ref="A4:B6"/>
    <mergeCell ref="C4:D4"/>
    <mergeCell ref="E4:F4"/>
    <mergeCell ref="C6:F6"/>
  </mergeCells>
  <printOptions/>
  <pageMargins left="0.5905511811023623" right="0.5905511811023623" top="0.4724409448818898" bottom="0.7086614173228347" header="0" footer="0.5118110236220472"/>
  <pageSetup fitToHeight="0" fitToWidth="1" horizontalDpi="600" verticalDpi="600" orientation="portrait" paperSize="9" scale="91" r:id="rId1"/>
  <headerFooter>
    <oddFooter>&amp;C&amp;9Strona &amp;P z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796875" style="479" customWidth="1"/>
    <col min="2" max="2" width="5.796875" style="464" customWidth="1"/>
    <col min="3" max="3" width="14.8984375" style="464" customWidth="1"/>
    <col min="4" max="4" width="19.296875" style="464" customWidth="1"/>
    <col min="5" max="5" width="17.296875" style="464" customWidth="1"/>
    <col min="6" max="6" width="19.296875" style="464" customWidth="1"/>
    <col min="7" max="7" width="9" style="474" customWidth="1"/>
    <col min="8" max="8" width="9" style="464" customWidth="1"/>
    <col min="9" max="9" width="9.3984375" style="464" bestFit="1" customWidth="1"/>
    <col min="10" max="16384" width="9" style="464" customWidth="1"/>
  </cols>
  <sheetData>
    <row r="1" ht="15">
      <c r="A1" s="827"/>
    </row>
    <row r="2" spans="1:7" s="423" customFormat="1" ht="21.75" customHeight="1">
      <c r="A2" s="1079" t="s">
        <v>445</v>
      </c>
      <c r="B2" s="1079"/>
      <c r="C2" s="1079"/>
      <c r="D2" s="1079"/>
      <c r="E2" s="1079"/>
      <c r="F2" s="1079"/>
      <c r="G2" s="434"/>
    </row>
    <row r="3" spans="1:7" s="423" customFormat="1" ht="22.5" customHeight="1">
      <c r="A3" s="1064" t="s">
        <v>719</v>
      </c>
      <c r="B3" s="1064"/>
      <c r="C3" s="1065"/>
      <c r="D3" s="1065"/>
      <c r="E3" s="1065"/>
      <c r="F3" s="1065"/>
      <c r="G3" s="434"/>
    </row>
    <row r="4" spans="1:6" ht="34.5" customHeight="1">
      <c r="A4" s="1088" t="s">
        <v>11</v>
      </c>
      <c r="B4" s="1089"/>
      <c r="C4" s="1092" t="s">
        <v>660</v>
      </c>
      <c r="D4" s="1092"/>
      <c r="E4" s="1069" t="s">
        <v>661</v>
      </c>
      <c r="F4" s="1070"/>
    </row>
    <row r="5" spans="1:6" ht="67.5" customHeight="1" thickBot="1">
      <c r="A5" s="1090"/>
      <c r="B5" s="1091"/>
      <c r="C5" s="773" t="s">
        <v>755</v>
      </c>
      <c r="D5" s="465" t="s">
        <v>711</v>
      </c>
      <c r="E5" s="466" t="s">
        <v>662</v>
      </c>
      <c r="F5" s="465" t="s">
        <v>663</v>
      </c>
    </row>
    <row r="6" spans="1:7" s="470" customFormat="1" ht="21" customHeight="1">
      <c r="A6" s="817" t="s">
        <v>557</v>
      </c>
      <c r="B6" s="457">
        <v>2008</v>
      </c>
      <c r="C6" s="483">
        <v>456063</v>
      </c>
      <c r="D6" s="467">
        <v>5.477830881641988</v>
      </c>
      <c r="E6" s="468">
        <v>2982.97</v>
      </c>
      <c r="F6" s="822">
        <v>94.44321319115522</v>
      </c>
      <c r="G6" s="469"/>
    </row>
    <row r="7" spans="1:7" s="470" customFormat="1" ht="15">
      <c r="A7" s="818"/>
      <c r="B7" s="457">
        <v>2009</v>
      </c>
      <c r="C7" s="828">
        <v>476943</v>
      </c>
      <c r="D7" s="471">
        <v>5.773521620246202</v>
      </c>
      <c r="E7" s="468">
        <v>3106.34</v>
      </c>
      <c r="F7" s="823">
        <v>93.69484041045068</v>
      </c>
      <c r="G7" s="469"/>
    </row>
    <row r="8" spans="1:7" s="470" customFormat="1" ht="15">
      <c r="A8" s="818"/>
      <c r="B8" s="457">
        <v>2010</v>
      </c>
      <c r="C8" s="828">
        <v>473039</v>
      </c>
      <c r="D8" s="471">
        <v>5.695132315429418</v>
      </c>
      <c r="E8" s="472">
        <v>3133.61</v>
      </c>
      <c r="F8" s="823">
        <v>91.22590975254731</v>
      </c>
      <c r="G8" s="469"/>
    </row>
    <row r="9" spans="1:6" ht="15">
      <c r="A9" s="818"/>
      <c r="B9" s="457">
        <v>2011</v>
      </c>
      <c r="C9" s="828">
        <v>500769</v>
      </c>
      <c r="D9" s="473">
        <v>5.9915698848980234</v>
      </c>
      <c r="E9" s="468">
        <v>3290.13</v>
      </c>
      <c r="F9" s="824">
        <v>90.75694925259502</v>
      </c>
    </row>
    <row r="10" spans="1:6" ht="20.25" customHeight="1">
      <c r="A10" s="819" t="s">
        <v>39</v>
      </c>
      <c r="B10" s="460">
        <v>2008</v>
      </c>
      <c r="C10" s="488">
        <v>33217</v>
      </c>
      <c r="D10" s="475">
        <v>5.0383369862805925</v>
      </c>
      <c r="E10" s="476">
        <v>3062.94</v>
      </c>
      <c r="F10" s="825">
        <v>97.67557552545897</v>
      </c>
    </row>
    <row r="11" spans="1:6" ht="15">
      <c r="A11" s="819"/>
      <c r="B11" s="460">
        <v>2009</v>
      </c>
      <c r="C11" s="488">
        <v>34276</v>
      </c>
      <c r="D11" s="475">
        <v>5.355809105938017</v>
      </c>
      <c r="E11" s="476">
        <v>3133.47</v>
      </c>
      <c r="F11" s="825">
        <v>95.08502658218629</v>
      </c>
    </row>
    <row r="12" spans="1:6" ht="15">
      <c r="A12" s="819"/>
      <c r="B12" s="460">
        <v>2010</v>
      </c>
      <c r="C12" s="488">
        <v>34198</v>
      </c>
      <c r="D12" s="475">
        <v>5.292906780579158</v>
      </c>
      <c r="E12" s="477">
        <v>3274.14</v>
      </c>
      <c r="F12" s="825">
        <v>95.94914971119779</v>
      </c>
    </row>
    <row r="13" spans="1:6" ht="15">
      <c r="A13" s="819"/>
      <c r="B13" s="460">
        <v>2011</v>
      </c>
      <c r="C13" s="488">
        <v>35242</v>
      </c>
      <c r="D13" s="475">
        <v>5.460371172611688</v>
      </c>
      <c r="E13" s="476">
        <v>3653.36</v>
      </c>
      <c r="F13" s="825">
        <v>101.84291588263991</v>
      </c>
    </row>
    <row r="14" spans="1:6" ht="20.25" customHeight="1">
      <c r="A14" s="819" t="s">
        <v>24</v>
      </c>
      <c r="B14" s="460">
        <v>2008</v>
      </c>
      <c r="C14" s="488">
        <v>23436</v>
      </c>
      <c r="D14" s="475">
        <v>6.045940479630165</v>
      </c>
      <c r="E14" s="476">
        <v>2592.71</v>
      </c>
      <c r="F14" s="825">
        <v>96.3227563352392</v>
      </c>
    </row>
    <row r="15" spans="1:6" ht="15">
      <c r="A15" s="819"/>
      <c r="B15" s="460">
        <v>2009</v>
      </c>
      <c r="C15" s="488">
        <v>23887</v>
      </c>
      <c r="D15" s="475">
        <v>6.331908982950207</v>
      </c>
      <c r="E15" s="476">
        <v>2581.22</v>
      </c>
      <c r="F15" s="825">
        <v>91.82666481677143</v>
      </c>
    </row>
    <row r="16" spans="1:6" ht="15">
      <c r="A16" s="819"/>
      <c r="B16" s="460">
        <v>2010</v>
      </c>
      <c r="C16" s="488">
        <v>24335</v>
      </c>
      <c r="D16" s="475">
        <v>6.396927582100695</v>
      </c>
      <c r="E16" s="477">
        <v>2610.09</v>
      </c>
      <c r="F16" s="825">
        <v>89.6685470073725</v>
      </c>
    </row>
    <row r="17" spans="1:6" ht="15">
      <c r="A17" s="819"/>
      <c r="B17" s="460">
        <v>2011</v>
      </c>
      <c r="C17" s="488">
        <v>24779</v>
      </c>
      <c r="D17" s="475">
        <v>6.524893288147019</v>
      </c>
      <c r="E17" s="476">
        <v>2706.65</v>
      </c>
      <c r="F17" s="825">
        <v>88.38560307218056</v>
      </c>
    </row>
    <row r="18" spans="1:6" ht="21" customHeight="1">
      <c r="A18" s="820" t="s">
        <v>25</v>
      </c>
      <c r="B18" s="457">
        <v>2008</v>
      </c>
      <c r="C18" s="828">
        <v>18880</v>
      </c>
      <c r="D18" s="473">
        <v>5.715565834963036</v>
      </c>
      <c r="E18" s="468">
        <v>2486.33</v>
      </c>
      <c r="F18" s="824">
        <v>89.69476801864366</v>
      </c>
    </row>
    <row r="19" spans="1:6" ht="15">
      <c r="A19" s="818"/>
      <c r="B19" s="457">
        <v>2009</v>
      </c>
      <c r="C19" s="828">
        <v>19560</v>
      </c>
      <c r="D19" s="473">
        <v>6.023391452696669</v>
      </c>
      <c r="E19" s="468">
        <v>2515.07</v>
      </c>
      <c r="F19" s="824">
        <v>86.98751426693875</v>
      </c>
    </row>
    <row r="20" spans="1:6" ht="15">
      <c r="A20" s="819"/>
      <c r="B20" s="457">
        <v>2010</v>
      </c>
      <c r="C20" s="828">
        <v>18846</v>
      </c>
      <c r="D20" s="473">
        <v>5.599945325801765</v>
      </c>
      <c r="E20" s="478">
        <v>2637.02</v>
      </c>
      <c r="F20" s="824">
        <v>85.07613885662666</v>
      </c>
    </row>
    <row r="21" spans="1:6" ht="15">
      <c r="A21" s="818"/>
      <c r="B21" s="457">
        <v>2011</v>
      </c>
      <c r="C21" s="828">
        <v>21605</v>
      </c>
      <c r="D21" s="473">
        <v>6.417682564577838</v>
      </c>
      <c r="E21" s="468">
        <v>2695.12</v>
      </c>
      <c r="F21" s="824">
        <v>82.7449848640218</v>
      </c>
    </row>
    <row r="22" spans="1:6" ht="20.25" customHeight="1">
      <c r="A22" s="819" t="s">
        <v>26</v>
      </c>
      <c r="B22" s="460">
        <v>2008</v>
      </c>
      <c r="C22" s="488">
        <v>8142</v>
      </c>
      <c r="D22" s="475">
        <v>4.320669910795307</v>
      </c>
      <c r="E22" s="476">
        <v>2344.45</v>
      </c>
      <c r="F22" s="825">
        <v>88.35145371295057</v>
      </c>
    </row>
    <row r="23" spans="1:6" ht="15">
      <c r="A23" s="819"/>
      <c r="B23" s="460">
        <v>2009</v>
      </c>
      <c r="C23" s="488">
        <v>7874</v>
      </c>
      <c r="D23" s="475">
        <v>4.345522577511892</v>
      </c>
      <c r="E23" s="476">
        <v>2394.66</v>
      </c>
      <c r="F23" s="825">
        <v>85.43904779914155</v>
      </c>
    </row>
    <row r="24" spans="1:6" ht="15">
      <c r="A24" s="819"/>
      <c r="B24" s="460">
        <v>2010</v>
      </c>
      <c r="C24" s="488">
        <v>7953</v>
      </c>
      <c r="D24" s="475">
        <v>4.318761878903068</v>
      </c>
      <c r="E24" s="477">
        <v>2442.55</v>
      </c>
      <c r="F24" s="825">
        <v>83.63665624582683</v>
      </c>
    </row>
    <row r="25" spans="1:6" ht="15">
      <c r="A25" s="819"/>
      <c r="B25" s="460">
        <v>2011</v>
      </c>
      <c r="C25" s="488">
        <v>7797</v>
      </c>
      <c r="D25" s="475">
        <v>4.230418647047334</v>
      </c>
      <c r="E25" s="476">
        <v>2474.03</v>
      </c>
      <c r="F25" s="825">
        <v>80.48374241610958</v>
      </c>
    </row>
    <row r="26" spans="1:6" ht="20.25" customHeight="1">
      <c r="A26" s="819" t="s">
        <v>27</v>
      </c>
      <c r="B26" s="460">
        <v>2008</v>
      </c>
      <c r="C26" s="488">
        <v>21950</v>
      </c>
      <c r="D26" s="475">
        <v>4.3807128886760065</v>
      </c>
      <c r="E26" s="476">
        <v>2585.03</v>
      </c>
      <c r="F26" s="825">
        <v>94.32419414868386</v>
      </c>
    </row>
    <row r="27" spans="1:6" ht="15">
      <c r="A27" s="819"/>
      <c r="B27" s="460">
        <v>2009</v>
      </c>
      <c r="C27" s="488">
        <v>23390</v>
      </c>
      <c r="D27" s="475">
        <v>4.805440276122776</v>
      </c>
      <c r="E27" s="476">
        <v>2626.29</v>
      </c>
      <c r="F27" s="825">
        <v>91.04520557442973</v>
      </c>
    </row>
    <row r="28" spans="1:6" ht="15">
      <c r="A28" s="819"/>
      <c r="B28" s="460">
        <v>2010</v>
      </c>
      <c r="C28" s="488">
        <v>23333</v>
      </c>
      <c r="D28" s="475">
        <v>4.672159870245593</v>
      </c>
      <c r="E28" s="477">
        <v>2653.95</v>
      </c>
      <c r="F28" s="825">
        <v>86.5601007168903</v>
      </c>
    </row>
    <row r="29" spans="1:6" ht="15">
      <c r="A29" s="819"/>
      <c r="B29" s="460">
        <v>2011</v>
      </c>
      <c r="C29" s="488">
        <v>23869</v>
      </c>
      <c r="D29" s="475">
        <v>4.7896345317620055</v>
      </c>
      <c r="E29" s="476">
        <v>2866.31</v>
      </c>
      <c r="F29" s="825">
        <v>88.30365037261589</v>
      </c>
    </row>
    <row r="30" spans="1:6" ht="20.25" customHeight="1">
      <c r="A30" s="819" t="s">
        <v>28</v>
      </c>
      <c r="B30" s="460">
        <v>2008</v>
      </c>
      <c r="C30" s="488">
        <v>42794</v>
      </c>
      <c r="D30" s="475">
        <v>6.541894633212719</v>
      </c>
      <c r="E30" s="476">
        <v>2668.08</v>
      </c>
      <c r="F30" s="825">
        <v>91.88774051790345</v>
      </c>
    </row>
    <row r="31" spans="1:6" ht="15">
      <c r="A31" s="819"/>
      <c r="B31" s="460">
        <v>2009</v>
      </c>
      <c r="C31" s="488">
        <v>45944</v>
      </c>
      <c r="D31" s="475">
        <v>7.071223212032038</v>
      </c>
      <c r="E31" s="476">
        <v>2687.46</v>
      </c>
      <c r="F31" s="825">
        <v>87.89126503167402</v>
      </c>
    </row>
    <row r="32" spans="1:6" ht="15">
      <c r="A32" s="819"/>
      <c r="B32" s="460">
        <v>2010</v>
      </c>
      <c r="C32" s="488">
        <v>46319</v>
      </c>
      <c r="D32" s="475">
        <v>7.02070029662796</v>
      </c>
      <c r="E32" s="477">
        <v>2716.25</v>
      </c>
      <c r="F32" s="825">
        <v>85.68882299126155</v>
      </c>
    </row>
    <row r="33" spans="1:6" ht="15">
      <c r="A33" s="819"/>
      <c r="B33" s="460">
        <v>2011</v>
      </c>
      <c r="C33" s="488">
        <v>50103</v>
      </c>
      <c r="D33" s="475">
        <v>7.443729664680801</v>
      </c>
      <c r="E33" s="476">
        <v>2876.15</v>
      </c>
      <c r="F33" s="825">
        <v>86.29364712659542</v>
      </c>
    </row>
    <row r="34" spans="1:6" ht="20.25" customHeight="1">
      <c r="A34" s="819" t="s">
        <v>29</v>
      </c>
      <c r="B34" s="460">
        <v>2008</v>
      </c>
      <c r="C34" s="488">
        <v>89715</v>
      </c>
      <c r="D34" s="475">
        <v>5.042644534451186</v>
      </c>
      <c r="E34" s="476">
        <v>4031.78</v>
      </c>
      <c r="F34" s="825">
        <v>99.88900615916715</v>
      </c>
    </row>
    <row r="35" spans="1:6" ht="15">
      <c r="A35" s="819"/>
      <c r="B35" s="460">
        <v>2009</v>
      </c>
      <c r="C35" s="488">
        <v>97320</v>
      </c>
      <c r="D35" s="475">
        <v>5.170990171293035</v>
      </c>
      <c r="E35" s="476">
        <v>4395.17</v>
      </c>
      <c r="F35" s="825">
        <v>105.156915803552</v>
      </c>
    </row>
    <row r="36" spans="1:6" ht="15">
      <c r="A36" s="819"/>
      <c r="B36" s="460">
        <v>2010</v>
      </c>
      <c r="C36" s="488">
        <v>91306</v>
      </c>
      <c r="D36" s="475">
        <v>4.846547579300604</v>
      </c>
      <c r="E36" s="477">
        <v>4489.95</v>
      </c>
      <c r="F36" s="825">
        <v>104.91640476218294</v>
      </c>
    </row>
    <row r="37" spans="1:6" ht="15">
      <c r="A37" s="819"/>
      <c r="B37" s="460">
        <v>2011</v>
      </c>
      <c r="C37" s="488">
        <v>103172</v>
      </c>
      <c r="D37" s="475">
        <v>5.425239679781922</v>
      </c>
      <c r="E37" s="476">
        <v>4597.04</v>
      </c>
      <c r="F37" s="825">
        <v>102.05076520758503</v>
      </c>
    </row>
    <row r="38" spans="1:6" ht="20.25" customHeight="1">
      <c r="A38" s="819" t="s">
        <v>30</v>
      </c>
      <c r="B38" s="460">
        <v>2008</v>
      </c>
      <c r="C38" s="488">
        <v>8501</v>
      </c>
      <c r="D38" s="475">
        <v>5.007893868702578</v>
      </c>
      <c r="E38" s="476">
        <v>2638.22</v>
      </c>
      <c r="F38" s="825">
        <v>91.82102310299942</v>
      </c>
    </row>
    <row r="39" spans="1:6" ht="15">
      <c r="A39" s="819"/>
      <c r="B39" s="460">
        <v>2009</v>
      </c>
      <c r="C39" s="488">
        <v>8944</v>
      </c>
      <c r="D39" s="475">
        <v>5.349698242088201</v>
      </c>
      <c r="E39" s="476">
        <v>2554.37</v>
      </c>
      <c r="F39" s="825">
        <v>85.49133663780553</v>
      </c>
    </row>
    <row r="40" spans="1:6" ht="15">
      <c r="A40" s="819"/>
      <c r="B40" s="460">
        <v>2010</v>
      </c>
      <c r="C40" s="488">
        <v>9507</v>
      </c>
      <c r="D40" s="475">
        <v>5.712792039226997</v>
      </c>
      <c r="E40" s="477">
        <v>2674.2</v>
      </c>
      <c r="F40" s="825">
        <v>85.23917138677011</v>
      </c>
    </row>
    <row r="41" spans="1:6" ht="15">
      <c r="A41" s="819"/>
      <c r="B41" s="460">
        <v>2011</v>
      </c>
      <c r="C41" s="488">
        <v>9307</v>
      </c>
      <c r="D41" s="475">
        <v>5.743111906451513</v>
      </c>
      <c r="E41" s="476">
        <v>2790.37</v>
      </c>
      <c r="F41" s="825">
        <v>85.86863533133513</v>
      </c>
    </row>
    <row r="42" spans="1:6" ht="20.25" customHeight="1">
      <c r="A42" s="819" t="s">
        <v>31</v>
      </c>
      <c r="B42" s="460">
        <v>2008</v>
      </c>
      <c r="C42" s="488">
        <v>19743</v>
      </c>
      <c r="D42" s="475">
        <v>5.278862890740934</v>
      </c>
      <c r="E42" s="476">
        <v>2419.3</v>
      </c>
      <c r="F42" s="825">
        <v>92.5473964469879</v>
      </c>
    </row>
    <row r="43" spans="1:6" ht="15">
      <c r="A43" s="819"/>
      <c r="B43" s="460">
        <v>2009</v>
      </c>
      <c r="C43" s="488">
        <v>20251</v>
      </c>
      <c r="D43" s="475">
        <v>5.652314683011516</v>
      </c>
      <c r="E43" s="476">
        <v>2513.37</v>
      </c>
      <c r="F43" s="825">
        <v>91.69904666002648</v>
      </c>
    </row>
    <row r="44" spans="1:6" ht="15">
      <c r="A44" s="819"/>
      <c r="B44" s="460">
        <v>2010</v>
      </c>
      <c r="C44" s="488">
        <v>21199</v>
      </c>
      <c r="D44" s="475">
        <v>5.813838685791076</v>
      </c>
      <c r="E44" s="477">
        <v>2510.71</v>
      </c>
      <c r="F44" s="825">
        <v>87.25529378646918</v>
      </c>
    </row>
    <row r="45" spans="1:6" ht="15">
      <c r="A45" s="819"/>
      <c r="B45" s="460">
        <v>2011</v>
      </c>
      <c r="C45" s="488">
        <v>23071</v>
      </c>
      <c r="D45" s="475">
        <v>6.257815148843833</v>
      </c>
      <c r="E45" s="476">
        <v>2623.16</v>
      </c>
      <c r="F45" s="825">
        <v>86.76737639793464</v>
      </c>
    </row>
    <row r="46" spans="1:6" ht="20.25" customHeight="1">
      <c r="A46" s="819" t="s">
        <v>32</v>
      </c>
      <c r="B46" s="460">
        <v>2008</v>
      </c>
      <c r="C46" s="488">
        <v>9025</v>
      </c>
      <c r="D46" s="475">
        <v>4.868404727612082</v>
      </c>
      <c r="E46" s="476">
        <v>2844.35</v>
      </c>
      <c r="F46" s="825">
        <v>102.27023489776033</v>
      </c>
    </row>
    <row r="47" spans="1:6" ht="15">
      <c r="A47" s="819"/>
      <c r="B47" s="460">
        <v>2009</v>
      </c>
      <c r="C47" s="488">
        <v>9284</v>
      </c>
      <c r="D47" s="475">
        <v>5.1845646953705256</v>
      </c>
      <c r="E47" s="476">
        <v>2886.93</v>
      </c>
      <c r="F47" s="825">
        <v>100.07799825283914</v>
      </c>
    </row>
    <row r="48" spans="1:6" ht="15">
      <c r="A48" s="818"/>
      <c r="B48" s="460">
        <v>2010</v>
      </c>
      <c r="C48" s="488">
        <v>10089</v>
      </c>
      <c r="D48" s="475">
        <v>5.674831959951627</v>
      </c>
      <c r="E48" s="477">
        <v>3116.85</v>
      </c>
      <c r="F48" s="825">
        <v>103.2127636323899</v>
      </c>
    </row>
    <row r="49" spans="1:6" ht="15">
      <c r="A49" s="818"/>
      <c r="B49" s="460">
        <v>2011</v>
      </c>
      <c r="C49" s="488">
        <v>11013</v>
      </c>
      <c r="D49" s="480">
        <v>6.140918266067426</v>
      </c>
      <c r="E49" s="476">
        <v>3228.27</v>
      </c>
      <c r="F49" s="826">
        <v>101.57701807655397</v>
      </c>
    </row>
    <row r="50" spans="1:6" ht="20.25" customHeight="1">
      <c r="A50" s="819" t="s">
        <v>33</v>
      </c>
      <c r="B50" s="460">
        <v>2008</v>
      </c>
      <c r="C50" s="488">
        <v>28417</v>
      </c>
      <c r="D50" s="475">
        <v>6.212085771685026</v>
      </c>
      <c r="E50" s="476">
        <v>2922.36</v>
      </c>
      <c r="F50" s="825">
        <v>92.25494838526377</v>
      </c>
    </row>
    <row r="51" spans="1:6" ht="15">
      <c r="A51" s="819"/>
      <c r="B51" s="460">
        <v>2009</v>
      </c>
      <c r="C51" s="488">
        <v>30997</v>
      </c>
      <c r="D51" s="480">
        <v>6.95783146052283</v>
      </c>
      <c r="E51" s="476">
        <v>3005.07</v>
      </c>
      <c r="F51" s="826">
        <v>90.51252085805679</v>
      </c>
    </row>
    <row r="52" spans="1:6" ht="15">
      <c r="A52" s="818"/>
      <c r="B52" s="460">
        <v>2010</v>
      </c>
      <c r="C52" s="488">
        <v>30912</v>
      </c>
      <c r="D52" s="480">
        <v>6.988178963573846</v>
      </c>
      <c r="E52" s="477">
        <v>2984.02</v>
      </c>
      <c r="F52" s="826">
        <v>88.1912057643088</v>
      </c>
    </row>
    <row r="53" spans="1:6" ht="15">
      <c r="A53" s="818"/>
      <c r="B53" s="460">
        <v>2011</v>
      </c>
      <c r="C53" s="488">
        <v>31509</v>
      </c>
      <c r="D53" s="480">
        <v>7.159330259866262</v>
      </c>
      <c r="E53" s="476">
        <v>3076.03</v>
      </c>
      <c r="F53" s="826">
        <v>86.22392774751998</v>
      </c>
    </row>
    <row r="54" spans="1:6" ht="20.25" customHeight="1">
      <c r="A54" s="819" t="s">
        <v>34</v>
      </c>
      <c r="B54" s="460">
        <v>2008</v>
      </c>
      <c r="C54" s="488">
        <v>64094</v>
      </c>
      <c r="D54" s="475">
        <v>5.963586153508331</v>
      </c>
      <c r="E54" s="476">
        <v>2856.33</v>
      </c>
      <c r="F54" s="825">
        <v>88.18310080917789</v>
      </c>
    </row>
    <row r="55" spans="1:6" ht="15">
      <c r="A55" s="819"/>
      <c r="B55" s="460">
        <v>2009</v>
      </c>
      <c r="C55" s="488">
        <v>65049</v>
      </c>
      <c r="D55" s="480">
        <v>6.184893604883336</v>
      </c>
      <c r="E55" s="476">
        <v>2907.76</v>
      </c>
      <c r="F55" s="826">
        <v>85.39225532864637</v>
      </c>
    </row>
    <row r="56" spans="1:6" ht="15">
      <c r="A56" s="818"/>
      <c r="B56" s="460">
        <v>2010</v>
      </c>
      <c r="C56" s="488">
        <v>64288</v>
      </c>
      <c r="D56" s="480">
        <v>6.149925479219321</v>
      </c>
      <c r="E56" s="477">
        <v>2919.04</v>
      </c>
      <c r="F56" s="826">
        <v>82.73477335404273</v>
      </c>
    </row>
    <row r="57" spans="1:6" ht="15">
      <c r="A57" s="818"/>
      <c r="B57" s="460">
        <v>2011</v>
      </c>
      <c r="C57" s="488">
        <v>68128</v>
      </c>
      <c r="D57" s="480">
        <v>6.479784438359395</v>
      </c>
      <c r="E57" s="476">
        <v>3052.5</v>
      </c>
      <c r="F57" s="826">
        <v>80.44283749097406</v>
      </c>
    </row>
    <row r="58" spans="1:6" ht="20.25" customHeight="1">
      <c r="A58" s="819" t="s">
        <v>35</v>
      </c>
      <c r="B58" s="460">
        <v>2008</v>
      </c>
      <c r="C58" s="488">
        <v>12254</v>
      </c>
      <c r="D58" s="475">
        <v>6.0126690971182954</v>
      </c>
      <c r="E58" s="476">
        <v>2550.74</v>
      </c>
      <c r="F58" s="825">
        <v>92.9099326507345</v>
      </c>
    </row>
    <row r="59" spans="1:6" ht="15">
      <c r="A59" s="819"/>
      <c r="B59" s="460">
        <v>2009</v>
      </c>
      <c r="C59" s="488">
        <v>13585</v>
      </c>
      <c r="D59" s="480">
        <v>6.835082564376063</v>
      </c>
      <c r="E59" s="476">
        <v>2578.38</v>
      </c>
      <c r="F59" s="826">
        <v>89.8988525464682</v>
      </c>
    </row>
    <row r="60" spans="1:6" ht="15">
      <c r="A60" s="818"/>
      <c r="B60" s="460">
        <v>2010</v>
      </c>
      <c r="C60" s="488">
        <v>14114</v>
      </c>
      <c r="D60" s="480">
        <v>7.121377250343102</v>
      </c>
      <c r="E60" s="477">
        <v>2635.88</v>
      </c>
      <c r="F60" s="826">
        <v>88.70297955969552</v>
      </c>
    </row>
    <row r="61" spans="1:6" ht="15">
      <c r="A61" s="818"/>
      <c r="B61" s="460">
        <v>2011</v>
      </c>
      <c r="C61" s="488">
        <v>14837</v>
      </c>
      <c r="D61" s="480">
        <v>7.4366454148121415</v>
      </c>
      <c r="E61" s="476">
        <v>2764.42</v>
      </c>
      <c r="F61" s="826">
        <v>88.0974916425264</v>
      </c>
    </row>
    <row r="62" spans="1:6" ht="20.25" customHeight="1">
      <c r="A62" s="819" t="s">
        <v>36</v>
      </c>
      <c r="B62" s="460">
        <v>2008</v>
      </c>
      <c r="C62" s="488">
        <v>15042</v>
      </c>
      <c r="D62" s="475">
        <v>6.243073973080323</v>
      </c>
      <c r="E62" s="476">
        <v>2443.32</v>
      </c>
      <c r="F62" s="825">
        <v>93.42300971579112</v>
      </c>
    </row>
    <row r="63" spans="1:6" ht="15">
      <c r="A63" s="819"/>
      <c r="B63" s="460">
        <v>2009</v>
      </c>
      <c r="C63" s="488">
        <v>14564</v>
      </c>
      <c r="D63" s="480">
        <v>6.355079831217737</v>
      </c>
      <c r="E63" s="476">
        <v>2512.38</v>
      </c>
      <c r="F63" s="826">
        <v>91.2792788865031</v>
      </c>
    </row>
    <row r="64" spans="1:6" ht="15">
      <c r="A64" s="818"/>
      <c r="B64" s="460">
        <v>2010</v>
      </c>
      <c r="C64" s="488">
        <v>14786</v>
      </c>
      <c r="D64" s="480">
        <v>6.3943054096014045</v>
      </c>
      <c r="E64" s="477">
        <v>2564.98</v>
      </c>
      <c r="F64" s="826">
        <v>89.06273329236069</v>
      </c>
    </row>
    <row r="65" spans="1:6" ht="15">
      <c r="A65" s="818"/>
      <c r="B65" s="460">
        <v>2011</v>
      </c>
      <c r="C65" s="488">
        <v>14707</v>
      </c>
      <c r="D65" s="480">
        <v>6.381640038531968</v>
      </c>
      <c r="E65" s="476">
        <v>2611.17</v>
      </c>
      <c r="F65" s="826">
        <v>86.48062344131392</v>
      </c>
    </row>
    <row r="66" spans="1:6" ht="20.25" customHeight="1">
      <c r="A66" s="819" t="s">
        <v>37</v>
      </c>
      <c r="B66" s="460">
        <v>2008</v>
      </c>
      <c r="C66" s="488">
        <v>45627</v>
      </c>
      <c r="D66" s="475">
        <v>5.530371164060284</v>
      </c>
      <c r="E66" s="476">
        <v>2818.23</v>
      </c>
      <c r="F66" s="825">
        <v>98.2368996204001</v>
      </c>
    </row>
    <row r="67" spans="1:6" ht="15">
      <c r="A67" s="819"/>
      <c r="B67" s="460">
        <v>2009</v>
      </c>
      <c r="C67" s="488">
        <v>46812</v>
      </c>
      <c r="D67" s="480">
        <v>5.799090717639334</v>
      </c>
      <c r="E67" s="476">
        <v>2898.64</v>
      </c>
      <c r="F67" s="826">
        <v>97.391374467456</v>
      </c>
    </row>
    <row r="68" spans="1:6" ht="15">
      <c r="A68" s="818"/>
      <c r="B68" s="460">
        <v>2010</v>
      </c>
      <c r="C68" s="488">
        <v>46353</v>
      </c>
      <c r="D68" s="480">
        <v>5.727627247654729</v>
      </c>
      <c r="E68" s="477">
        <v>2880.82</v>
      </c>
      <c r="F68" s="826">
        <v>92.14613800074208</v>
      </c>
    </row>
    <row r="69" spans="1:6" ht="15">
      <c r="A69" s="818"/>
      <c r="B69" s="460">
        <v>2011</v>
      </c>
      <c r="C69" s="488">
        <v>46486</v>
      </c>
      <c r="D69" s="480">
        <v>5.615478745957752</v>
      </c>
      <c r="E69" s="476">
        <v>2973.48</v>
      </c>
      <c r="F69" s="826">
        <v>90.53315511766192</v>
      </c>
    </row>
    <row r="70" spans="1:6" ht="20.25" customHeight="1">
      <c r="A70" s="819" t="s">
        <v>38</v>
      </c>
      <c r="B70" s="460">
        <v>2008</v>
      </c>
      <c r="C70" s="488">
        <v>15226</v>
      </c>
      <c r="D70" s="475">
        <v>5.170382192641391</v>
      </c>
      <c r="E70" s="476">
        <v>2671.7</v>
      </c>
      <c r="F70" s="825">
        <v>92.73516140229087</v>
      </c>
    </row>
    <row r="71" spans="1:6" ht="15">
      <c r="A71" s="819"/>
      <c r="B71" s="460">
        <v>2009</v>
      </c>
      <c r="C71" s="488">
        <v>15206</v>
      </c>
      <c r="D71" s="480">
        <v>5.387002607414126</v>
      </c>
      <c r="E71" s="476">
        <v>2738.06</v>
      </c>
      <c r="F71" s="826">
        <v>90.61892894612296</v>
      </c>
    </row>
    <row r="72" spans="1:6" ht="15">
      <c r="A72" s="818"/>
      <c r="B72" s="460">
        <v>2010</v>
      </c>
      <c r="C72" s="488">
        <v>15501</v>
      </c>
      <c r="D72" s="480">
        <v>5.526735193761966</v>
      </c>
      <c r="E72" s="477">
        <v>2667.72</v>
      </c>
      <c r="F72" s="826">
        <v>85.49973558963511</v>
      </c>
    </row>
    <row r="73" spans="1:6" ht="15">
      <c r="A73" s="818"/>
      <c r="B73" s="460">
        <v>2011</v>
      </c>
      <c r="C73" s="491">
        <v>15144</v>
      </c>
      <c r="D73" s="475">
        <v>5.422903387524171</v>
      </c>
      <c r="E73" s="477">
        <v>2831.69</v>
      </c>
      <c r="F73" s="826">
        <v>86.08111723148384</v>
      </c>
    </row>
    <row r="74" spans="2:6" ht="15">
      <c r="B74" s="474"/>
      <c r="C74" s="474"/>
      <c r="D74" s="474"/>
      <c r="E74" s="474"/>
      <c r="F74" s="474"/>
    </row>
    <row r="75" spans="1:6" ht="15">
      <c r="A75" s="1087" t="s">
        <v>664</v>
      </c>
      <c r="B75" s="1087"/>
      <c r="C75" s="1087"/>
      <c r="D75" s="1087"/>
      <c r="E75" s="1087"/>
      <c r="F75" s="1087"/>
    </row>
  </sheetData>
  <sheetProtection/>
  <mergeCells count="6">
    <mergeCell ref="A75:F75"/>
    <mergeCell ref="A2:F2"/>
    <mergeCell ref="A3:F3"/>
    <mergeCell ref="A4:B5"/>
    <mergeCell ref="C4:D4"/>
    <mergeCell ref="E4:F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83" r:id="rId1"/>
  <headerFooter alignWithMargins="0">
    <oddFooter>&amp;C&amp;9Strona &amp;P z &amp;N</oddFooter>
  </headerFooter>
  <rowBreaks count="1" manualBreakCount="1">
    <brk id="53" max="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90" zoomScaleNormal="90" zoomScalePageLayoutView="0" workbookViewId="0" topLeftCell="A1">
      <selection activeCell="A1" sqref="A1"/>
    </sheetView>
  </sheetViews>
  <sheetFormatPr defaultColWidth="12.09765625" defaultRowHeight="14.25"/>
  <cols>
    <col min="1" max="1" width="25.09765625" style="492" customWidth="1"/>
    <col min="2" max="5" width="12.09765625" style="481" customWidth="1"/>
    <col min="6" max="8" width="12.09765625" style="482" customWidth="1"/>
    <col min="9" max="9" width="12.09765625" style="481" customWidth="1"/>
    <col min="10" max="10" width="8.8984375" style="492" customWidth="1"/>
    <col min="11" max="251" width="8.8984375" style="481" customWidth="1"/>
    <col min="252" max="252" width="29.8984375" style="481" customWidth="1"/>
    <col min="253" max="16384" width="12.09765625" style="481" customWidth="1"/>
  </cols>
  <sheetData>
    <row r="1" ht="14.25">
      <c r="A1" s="832"/>
    </row>
    <row r="2" spans="1:10" s="423" customFormat="1" ht="21.75" customHeight="1">
      <c r="A2" s="1079" t="s">
        <v>445</v>
      </c>
      <c r="B2" s="1079"/>
      <c r="C2" s="1079"/>
      <c r="D2" s="1079"/>
      <c r="E2" s="1079"/>
      <c r="F2" s="1079"/>
      <c r="G2" s="1079"/>
      <c r="H2" s="1079"/>
      <c r="I2" s="1079"/>
      <c r="J2" s="434"/>
    </row>
    <row r="3" spans="1:10" s="423" customFormat="1" ht="18" customHeight="1">
      <c r="A3" s="1064" t="s">
        <v>720</v>
      </c>
      <c r="B3" s="1065"/>
      <c r="C3" s="1065"/>
      <c r="D3" s="1065"/>
      <c r="E3" s="1065"/>
      <c r="F3" s="1065"/>
      <c r="G3" s="1065"/>
      <c r="H3" s="1065"/>
      <c r="I3" s="1065"/>
      <c r="J3" s="434"/>
    </row>
    <row r="4" spans="1:9" ht="21.75" customHeight="1">
      <c r="A4" s="1093" t="s">
        <v>619</v>
      </c>
      <c r="B4" s="1096" t="s">
        <v>665</v>
      </c>
      <c r="C4" s="1096"/>
      <c r="D4" s="1096"/>
      <c r="E4" s="1096"/>
      <c r="F4" s="1096"/>
      <c r="G4" s="1096"/>
      <c r="H4" s="1096"/>
      <c r="I4" s="1097"/>
    </row>
    <row r="5" spans="1:9" ht="22.5" customHeight="1">
      <c r="A5" s="1094"/>
      <c r="B5" s="1098" t="s">
        <v>666</v>
      </c>
      <c r="C5" s="1098"/>
      <c r="D5" s="1098"/>
      <c r="E5" s="1098"/>
      <c r="F5" s="1098" t="s">
        <v>667</v>
      </c>
      <c r="G5" s="1098"/>
      <c r="H5" s="1098"/>
      <c r="I5" s="1099"/>
    </row>
    <row r="6" spans="1:9" ht="22.5" customHeight="1">
      <c r="A6" s="1094"/>
      <c r="B6" s="855">
        <v>2008</v>
      </c>
      <c r="C6" s="855">
        <v>2009</v>
      </c>
      <c r="D6" s="855">
        <v>2010</v>
      </c>
      <c r="E6" s="855">
        <v>2011</v>
      </c>
      <c r="F6" s="856">
        <v>2008</v>
      </c>
      <c r="G6" s="856">
        <v>2009</v>
      </c>
      <c r="H6" s="856">
        <v>2010</v>
      </c>
      <c r="I6" s="857">
        <v>2011</v>
      </c>
    </row>
    <row r="7" spans="1:9" ht="18" customHeight="1" thickBot="1">
      <c r="A7" s="1095"/>
      <c r="B7" s="1100" t="s">
        <v>668</v>
      </c>
      <c r="C7" s="1100"/>
      <c r="D7" s="1100"/>
      <c r="E7" s="1100"/>
      <c r="F7" s="1100"/>
      <c r="G7" s="1100"/>
      <c r="H7" s="1100"/>
      <c r="I7" s="1101"/>
    </row>
    <row r="8" spans="1:9" ht="21" customHeight="1">
      <c r="A8" s="817" t="s">
        <v>669</v>
      </c>
      <c r="B8" s="834">
        <v>2091.075949415243</v>
      </c>
      <c r="C8" s="483">
        <v>2193.156602680826</v>
      </c>
      <c r="D8" s="484">
        <v>2229.53916937149</v>
      </c>
      <c r="E8" s="485">
        <v>2679.465042399003</v>
      </c>
      <c r="F8" s="486">
        <v>164880.89673334037</v>
      </c>
      <c r="G8" s="486">
        <v>168728.86663628556</v>
      </c>
      <c r="H8" s="486">
        <v>171949.08233183427</v>
      </c>
      <c r="I8" s="829">
        <v>197568.5530715244</v>
      </c>
    </row>
    <row r="9" spans="1:9" ht="15" customHeight="1">
      <c r="A9" s="819" t="s">
        <v>39</v>
      </c>
      <c r="B9" s="488">
        <v>2547.8688710359174</v>
      </c>
      <c r="C9" s="488">
        <v>2748.153036823156</v>
      </c>
      <c r="D9" s="489">
        <v>2845.8939977500604</v>
      </c>
      <c r="E9" s="487">
        <v>3121.189208469016</v>
      </c>
      <c r="F9" s="490">
        <v>172566.28416082414</v>
      </c>
      <c r="G9" s="490">
        <v>176187.1232403489</v>
      </c>
      <c r="H9" s="490">
        <v>178989.2755179919</v>
      </c>
      <c r="I9" s="830">
        <v>222862.9851333502</v>
      </c>
    </row>
    <row r="10" spans="1:9" ht="15" customHeight="1">
      <c r="A10" s="819" t="s">
        <v>24</v>
      </c>
      <c r="B10" s="488">
        <v>1708.2945948012455</v>
      </c>
      <c r="C10" s="487">
        <v>2064.981204161428</v>
      </c>
      <c r="D10" s="487">
        <v>1792.9883744698614</v>
      </c>
      <c r="E10" s="487">
        <v>2598.5952662383465</v>
      </c>
      <c r="F10" s="490">
        <v>141608.0905752754</v>
      </c>
      <c r="G10" s="490">
        <v>150285.13950667207</v>
      </c>
      <c r="H10" s="490">
        <v>147635.18961671062</v>
      </c>
      <c r="I10" s="830">
        <v>176441.11123990573</v>
      </c>
    </row>
    <row r="11" spans="1:9" ht="15" customHeight="1">
      <c r="A11" s="820" t="s">
        <v>25</v>
      </c>
      <c r="B11" s="828">
        <v>1359.2547876365247</v>
      </c>
      <c r="C11" s="485">
        <v>1382.548754514307</v>
      </c>
      <c r="D11" s="485">
        <v>1398.3487867664585</v>
      </c>
      <c r="E11" s="485">
        <v>1769.3697463342455</v>
      </c>
      <c r="F11" s="486">
        <v>154886.03773584907</v>
      </c>
      <c r="G11" s="486">
        <v>142575.80565440888</v>
      </c>
      <c r="H11" s="486">
        <v>152392.77741628708</v>
      </c>
      <c r="I11" s="831">
        <v>175473.65963096928</v>
      </c>
    </row>
    <row r="12" spans="1:9" ht="15" customHeight="1">
      <c r="A12" s="819" t="s">
        <v>26</v>
      </c>
      <c r="B12" s="488">
        <v>1653.2421360701765</v>
      </c>
      <c r="C12" s="487">
        <v>1393.841451396118</v>
      </c>
      <c r="D12" s="487">
        <v>1590.4740071326898</v>
      </c>
      <c r="E12" s="487">
        <v>1981.3501868851947</v>
      </c>
      <c r="F12" s="490">
        <v>153312.12050984937</v>
      </c>
      <c r="G12" s="490">
        <v>170472.24892174985</v>
      </c>
      <c r="H12" s="490">
        <v>152474.54214675562</v>
      </c>
      <c r="I12" s="830">
        <v>141308.0680705191</v>
      </c>
    </row>
    <row r="13" spans="1:9" ht="15" customHeight="1">
      <c r="A13" s="819" t="s">
        <v>27</v>
      </c>
      <c r="B13" s="488">
        <v>1781.513720821137</v>
      </c>
      <c r="C13" s="487">
        <v>1819.3707466490773</v>
      </c>
      <c r="D13" s="487">
        <v>1801.8969735286842</v>
      </c>
      <c r="E13" s="487">
        <v>2506.0458770695045</v>
      </c>
      <c r="F13" s="490">
        <v>181834.89689353041</v>
      </c>
      <c r="G13" s="490">
        <v>159653.09063645452</v>
      </c>
      <c r="H13" s="490">
        <v>178696.36386407283</v>
      </c>
      <c r="I13" s="830">
        <v>217113.95272353548</v>
      </c>
    </row>
    <row r="14" spans="1:9" ht="15" customHeight="1">
      <c r="A14" s="819" t="s">
        <v>28</v>
      </c>
      <c r="B14" s="488">
        <v>2079.290136602183</v>
      </c>
      <c r="C14" s="487">
        <v>2212.3857319215685</v>
      </c>
      <c r="D14" s="487">
        <v>2237.886069466235</v>
      </c>
      <c r="E14" s="487">
        <v>2733.6199846986237</v>
      </c>
      <c r="F14" s="490">
        <v>145562.9502825096</v>
      </c>
      <c r="G14" s="490">
        <v>157967.78305831482</v>
      </c>
      <c r="H14" s="490">
        <v>151921.5105162524</v>
      </c>
      <c r="I14" s="830">
        <v>176689.76364846874</v>
      </c>
    </row>
    <row r="15" spans="1:9" ht="15" customHeight="1">
      <c r="A15" s="819" t="s">
        <v>29</v>
      </c>
      <c r="B15" s="488">
        <v>3158.064311838306</v>
      </c>
      <c r="C15" s="487">
        <v>3279.4900318478362</v>
      </c>
      <c r="D15" s="487">
        <v>3281.178664583695</v>
      </c>
      <c r="E15" s="487">
        <v>3724.7433428986647</v>
      </c>
      <c r="F15" s="490">
        <v>199651.20810265653</v>
      </c>
      <c r="G15" s="490">
        <v>208975.9077798213</v>
      </c>
      <c r="H15" s="490">
        <v>222362.7141474092</v>
      </c>
      <c r="I15" s="830">
        <v>249099.1694148107</v>
      </c>
    </row>
    <row r="16" spans="1:9" ht="15" customHeight="1">
      <c r="A16" s="819" t="s">
        <v>30</v>
      </c>
      <c r="B16" s="488">
        <v>1450.7886679244116</v>
      </c>
      <c r="C16" s="487">
        <v>1437.1474782008718</v>
      </c>
      <c r="D16" s="487">
        <v>1719.3908006479799</v>
      </c>
      <c r="E16" s="487">
        <v>1828.8785850097925</v>
      </c>
      <c r="F16" s="490">
        <v>115999.25454545455</v>
      </c>
      <c r="G16" s="490">
        <v>108605.15799665522</v>
      </c>
      <c r="H16" s="490">
        <v>125952.02936461059</v>
      </c>
      <c r="I16" s="830">
        <v>126550.47192839708</v>
      </c>
    </row>
    <row r="17" spans="1:9" ht="15" customHeight="1">
      <c r="A17" s="819" t="s">
        <v>31</v>
      </c>
      <c r="B17" s="488">
        <v>1176.1030021799706</v>
      </c>
      <c r="C17" s="487">
        <v>1459.9448007012033</v>
      </c>
      <c r="D17" s="487">
        <v>1774.747612454958</v>
      </c>
      <c r="E17" s="487">
        <v>2556.8620834694257</v>
      </c>
      <c r="F17" s="490">
        <v>130097.02993672679</v>
      </c>
      <c r="G17" s="490">
        <v>147558.892711045</v>
      </c>
      <c r="H17" s="490">
        <v>148642.7951426943</v>
      </c>
      <c r="I17" s="830">
        <v>163785.6630521919</v>
      </c>
    </row>
    <row r="18" spans="1:9" ht="15" customHeight="1">
      <c r="A18" s="819" t="s">
        <v>32</v>
      </c>
      <c r="B18" s="488">
        <v>1508.8236256475868</v>
      </c>
      <c r="C18" s="487">
        <v>1428.465487879022</v>
      </c>
      <c r="D18" s="487">
        <v>1634.3056595814644</v>
      </c>
      <c r="E18" s="487">
        <v>1874.8259136931256</v>
      </c>
      <c r="F18" s="490">
        <v>215718.79123217706</v>
      </c>
      <c r="G18" s="490">
        <v>201066.7497921862</v>
      </c>
      <c r="H18" s="490">
        <v>201305.5571469493</v>
      </c>
      <c r="I18" s="830">
        <v>222236.43404107203</v>
      </c>
    </row>
    <row r="19" spans="1:9" ht="15" customHeight="1">
      <c r="A19" s="819" t="s">
        <v>33</v>
      </c>
      <c r="B19" s="488">
        <v>2594.274886009661</v>
      </c>
      <c r="C19" s="487">
        <v>2833.5640209947046</v>
      </c>
      <c r="D19" s="487">
        <v>2801.747709722965</v>
      </c>
      <c r="E19" s="487">
        <v>3339.2986697320157</v>
      </c>
      <c r="F19" s="490">
        <v>166000.125387712</v>
      </c>
      <c r="G19" s="490">
        <v>163847.83625011533</v>
      </c>
      <c r="H19" s="490">
        <v>172411.60808381377</v>
      </c>
      <c r="I19" s="830">
        <v>201169.615750253</v>
      </c>
    </row>
    <row r="20" spans="1:9" ht="15" customHeight="1">
      <c r="A20" s="819" t="s">
        <v>34</v>
      </c>
      <c r="B20" s="488">
        <v>2241.7867562235947</v>
      </c>
      <c r="C20" s="487">
        <v>2245.991270190323</v>
      </c>
      <c r="D20" s="487">
        <v>2090.131805503594</v>
      </c>
      <c r="E20" s="487">
        <v>2447.975794326941</v>
      </c>
      <c r="F20" s="490">
        <v>145049.65293980401</v>
      </c>
      <c r="G20" s="490">
        <v>138967.2592897339</v>
      </c>
      <c r="H20" s="490">
        <v>140148.25992465953</v>
      </c>
      <c r="I20" s="830">
        <v>158352.13640098603</v>
      </c>
    </row>
    <row r="21" spans="1:9" ht="15" customHeight="1">
      <c r="A21" s="819" t="s">
        <v>35</v>
      </c>
      <c r="B21" s="488">
        <v>1192.942899205025</v>
      </c>
      <c r="C21" s="487">
        <v>1548.7020664514916</v>
      </c>
      <c r="D21" s="487">
        <v>1795.3398303086153</v>
      </c>
      <c r="E21" s="487">
        <v>2028.6822995272332</v>
      </c>
      <c r="F21" s="490">
        <v>166386.0619803477</v>
      </c>
      <c r="G21" s="490">
        <v>170558.6229225124</v>
      </c>
      <c r="H21" s="490">
        <v>161578.54346652268</v>
      </c>
      <c r="I21" s="830">
        <v>192285.14285714287</v>
      </c>
    </row>
    <row r="22" spans="1:9" ht="15" customHeight="1">
      <c r="A22" s="819" t="s">
        <v>36</v>
      </c>
      <c r="B22" s="488">
        <v>1480.821592245098</v>
      </c>
      <c r="C22" s="487">
        <v>1522.7808787879</v>
      </c>
      <c r="D22" s="487">
        <v>1882.6456130409429</v>
      </c>
      <c r="E22" s="487">
        <v>2212.907226257379</v>
      </c>
      <c r="F22" s="490">
        <v>146776.8599417527</v>
      </c>
      <c r="G22" s="490">
        <v>138776.10529179705</v>
      </c>
      <c r="H22" s="490">
        <v>137646.53984913087</v>
      </c>
      <c r="I22" s="830">
        <v>158659.10956093558</v>
      </c>
    </row>
    <row r="23" spans="1:9" ht="15" customHeight="1">
      <c r="A23" s="819" t="s">
        <v>37</v>
      </c>
      <c r="B23" s="488">
        <v>2009.2798656309049</v>
      </c>
      <c r="C23" s="487">
        <v>2214.1393005470777</v>
      </c>
      <c r="D23" s="487">
        <v>2236.612568225985</v>
      </c>
      <c r="E23" s="487">
        <v>2747.2063144171907</v>
      </c>
      <c r="F23" s="490">
        <v>168193.23995127893</v>
      </c>
      <c r="G23" s="490">
        <v>184364.2939671536</v>
      </c>
      <c r="H23" s="490">
        <v>176032.59256188065</v>
      </c>
      <c r="I23" s="830">
        <v>206071.20903116823</v>
      </c>
    </row>
    <row r="24" spans="1:9" ht="15" customHeight="1">
      <c r="A24" s="819" t="s">
        <v>38</v>
      </c>
      <c r="B24" s="488">
        <v>2409.6855565173973</v>
      </c>
      <c r="C24" s="487">
        <v>2025.4855062706552</v>
      </c>
      <c r="D24" s="487">
        <v>2060.068182780426</v>
      </c>
      <c r="E24" s="487">
        <v>2249.02740739666</v>
      </c>
      <c r="F24" s="490">
        <v>171935.3359783362</v>
      </c>
      <c r="G24" s="490">
        <v>176600.01295840353</v>
      </c>
      <c r="H24" s="490">
        <v>196916.77359654533</v>
      </c>
      <c r="I24" s="830">
        <v>207966.0373698843</v>
      </c>
    </row>
    <row r="25" ht="15" customHeight="1">
      <c r="I25" s="492"/>
    </row>
    <row r="26" spans="1:9" ht="15">
      <c r="A26" s="833"/>
      <c r="B26" s="537"/>
      <c r="C26" s="537"/>
      <c r="D26" s="537"/>
      <c r="E26" s="537"/>
      <c r="F26" s="537"/>
      <c r="G26" s="537"/>
      <c r="H26" s="537"/>
      <c r="I26" s="537"/>
    </row>
    <row r="27" spans="1:9" ht="15">
      <c r="A27" s="821"/>
      <c r="B27" s="493"/>
      <c r="C27" s="493"/>
      <c r="D27" s="493"/>
      <c r="E27" s="493"/>
      <c r="F27" s="494"/>
      <c r="G27" s="494"/>
      <c r="H27" s="494"/>
      <c r="I27" s="493"/>
    </row>
  </sheetData>
  <sheetProtection/>
  <mergeCells count="7">
    <mergeCell ref="A2:I2"/>
    <mergeCell ref="A3:I3"/>
    <mergeCell ref="A4:A7"/>
    <mergeCell ref="B4:I4"/>
    <mergeCell ref="B5:E5"/>
    <mergeCell ref="F5:I5"/>
    <mergeCell ref="B7:I7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r:id="rId1"/>
  <headerFooter>
    <oddFooter>&amp;C&amp;9Strona &amp;P z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5" style="498" customWidth="1"/>
    <col min="2" max="17" width="9" style="442" customWidth="1"/>
    <col min="18" max="18" width="9" style="498" customWidth="1"/>
    <col min="19" max="16384" width="9" style="442" customWidth="1"/>
  </cols>
  <sheetData>
    <row r="1" ht="14.25">
      <c r="A1" s="832"/>
    </row>
    <row r="2" spans="1:18" s="423" customFormat="1" ht="21.75" customHeight="1">
      <c r="A2" s="1079" t="s">
        <v>445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434"/>
    </row>
    <row r="3" spans="1:18" s="423" customFormat="1" ht="22.5" customHeight="1">
      <c r="A3" s="1064" t="s">
        <v>721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434"/>
    </row>
    <row r="4" spans="1:17" ht="33.75" customHeight="1">
      <c r="A4" s="1066" t="s">
        <v>619</v>
      </c>
      <c r="B4" s="1070" t="s">
        <v>670</v>
      </c>
      <c r="C4" s="1103"/>
      <c r="D4" s="1103"/>
      <c r="E4" s="1104"/>
      <c r="F4" s="1070" t="s">
        <v>671</v>
      </c>
      <c r="G4" s="1103"/>
      <c r="H4" s="1103"/>
      <c r="I4" s="1104"/>
      <c r="J4" s="1070" t="s">
        <v>672</v>
      </c>
      <c r="K4" s="1103"/>
      <c r="L4" s="1103"/>
      <c r="M4" s="1104"/>
      <c r="N4" s="1070" t="s">
        <v>673</v>
      </c>
      <c r="O4" s="1103"/>
      <c r="P4" s="1103"/>
      <c r="Q4" s="1103"/>
    </row>
    <row r="5" spans="1:17" ht="22.5" customHeight="1">
      <c r="A5" s="1067"/>
      <c r="B5" s="767">
        <v>2008</v>
      </c>
      <c r="C5" s="767">
        <v>2009</v>
      </c>
      <c r="D5" s="767">
        <v>2010</v>
      </c>
      <c r="E5" s="767">
        <v>2011</v>
      </c>
      <c r="F5" s="424">
        <v>2008</v>
      </c>
      <c r="G5" s="767">
        <v>2009</v>
      </c>
      <c r="H5" s="767">
        <v>2010</v>
      </c>
      <c r="I5" s="767">
        <v>2011</v>
      </c>
      <c r="J5" s="767">
        <v>2008</v>
      </c>
      <c r="K5" s="767">
        <v>2009</v>
      </c>
      <c r="L5" s="767">
        <v>2010</v>
      </c>
      <c r="M5" s="767">
        <v>2011</v>
      </c>
      <c r="N5" s="767">
        <v>2008</v>
      </c>
      <c r="O5" s="767">
        <v>2009</v>
      </c>
      <c r="P5" s="767">
        <v>2010</v>
      </c>
      <c r="Q5" s="867">
        <v>2011</v>
      </c>
    </row>
    <row r="6" spans="1:17" ht="18" customHeight="1" thickBot="1">
      <c r="A6" s="1068"/>
      <c r="B6" s="1086" t="s">
        <v>674</v>
      </c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</row>
    <row r="7" spans="1:17" ht="21" customHeight="1">
      <c r="A7" s="817" t="s">
        <v>669</v>
      </c>
      <c r="B7" s="495">
        <v>6.8</v>
      </c>
      <c r="C7" s="496">
        <v>7.2</v>
      </c>
      <c r="D7" s="496">
        <v>5.3</v>
      </c>
      <c r="E7" s="497">
        <v>3.6</v>
      </c>
      <c r="F7" s="496">
        <v>5.7</v>
      </c>
      <c r="G7" s="496">
        <v>5.5</v>
      </c>
      <c r="H7" s="496">
        <v>4.2</v>
      </c>
      <c r="I7" s="497">
        <v>2.3</v>
      </c>
      <c r="J7" s="496">
        <v>42</v>
      </c>
      <c r="K7" s="496">
        <v>56.9</v>
      </c>
      <c r="L7" s="496">
        <v>57.8</v>
      </c>
      <c r="M7" s="497">
        <v>40.4</v>
      </c>
      <c r="N7" s="868">
        <v>88.6</v>
      </c>
      <c r="O7" s="868">
        <v>85</v>
      </c>
      <c r="P7" s="868">
        <v>81.2</v>
      </c>
      <c r="Q7" s="868">
        <v>76.6</v>
      </c>
    </row>
    <row r="8" spans="1:17" ht="15" customHeight="1">
      <c r="A8" s="819" t="s">
        <v>39</v>
      </c>
      <c r="B8" s="499">
        <v>5.8</v>
      </c>
      <c r="C8" s="500">
        <v>6.9</v>
      </c>
      <c r="D8" s="500">
        <v>6.6</v>
      </c>
      <c r="E8" s="501">
        <v>3.7</v>
      </c>
      <c r="F8" s="500">
        <v>4.6</v>
      </c>
      <c r="G8" s="500">
        <v>5.6</v>
      </c>
      <c r="H8" s="500">
        <v>5.1</v>
      </c>
      <c r="I8" s="501">
        <v>1.8</v>
      </c>
      <c r="J8" s="500">
        <v>44.7</v>
      </c>
      <c r="K8" s="500">
        <v>53.2</v>
      </c>
      <c r="L8" s="500">
        <v>51.3</v>
      </c>
      <c r="M8" s="501">
        <v>40.7</v>
      </c>
      <c r="N8" s="869">
        <v>83.9</v>
      </c>
      <c r="O8" s="869">
        <v>80.6</v>
      </c>
      <c r="P8" s="869">
        <v>83.3</v>
      </c>
      <c r="Q8" s="869">
        <v>68.1</v>
      </c>
    </row>
    <row r="9" spans="1:17" ht="15" customHeight="1">
      <c r="A9" s="819" t="s">
        <v>24</v>
      </c>
      <c r="B9" s="499">
        <v>9.4</v>
      </c>
      <c r="C9" s="500">
        <v>10.3</v>
      </c>
      <c r="D9" s="500">
        <v>4.4</v>
      </c>
      <c r="E9" s="501">
        <v>3</v>
      </c>
      <c r="F9" s="500">
        <v>7.6</v>
      </c>
      <c r="G9" s="500">
        <v>7.3</v>
      </c>
      <c r="H9" s="500">
        <v>3.4</v>
      </c>
      <c r="I9" s="501">
        <v>2</v>
      </c>
      <c r="J9" s="500">
        <v>54.5</v>
      </c>
      <c r="K9" s="500">
        <v>56.7</v>
      </c>
      <c r="L9" s="500">
        <v>50</v>
      </c>
      <c r="M9" s="501">
        <v>35.8</v>
      </c>
      <c r="N9" s="869">
        <v>91.2</v>
      </c>
      <c r="O9" s="869">
        <v>87.2</v>
      </c>
      <c r="P9" s="869">
        <v>82.1</v>
      </c>
      <c r="Q9" s="869">
        <v>82.1</v>
      </c>
    </row>
    <row r="10" spans="1:17" ht="15" customHeight="1">
      <c r="A10" s="820" t="s">
        <v>25</v>
      </c>
      <c r="B10" s="502">
        <v>5.4</v>
      </c>
      <c r="C10" s="503">
        <v>4.8</v>
      </c>
      <c r="D10" s="503">
        <v>4.2</v>
      </c>
      <c r="E10" s="504">
        <v>2.2</v>
      </c>
      <c r="F10" s="503">
        <v>4.4</v>
      </c>
      <c r="G10" s="503">
        <v>3.6</v>
      </c>
      <c r="H10" s="503">
        <v>3</v>
      </c>
      <c r="I10" s="504">
        <v>1.9</v>
      </c>
      <c r="J10" s="503">
        <v>38.7</v>
      </c>
      <c r="K10" s="503">
        <v>43.4</v>
      </c>
      <c r="L10" s="503">
        <v>39</v>
      </c>
      <c r="M10" s="504">
        <v>25.8</v>
      </c>
      <c r="N10" s="870">
        <v>92.1</v>
      </c>
      <c r="O10" s="870">
        <v>92</v>
      </c>
      <c r="P10" s="870">
        <v>86.7</v>
      </c>
      <c r="Q10" s="870">
        <v>79.2</v>
      </c>
    </row>
    <row r="11" spans="1:17" ht="15" customHeight="1">
      <c r="A11" s="819" t="s">
        <v>26</v>
      </c>
      <c r="B11" s="499">
        <v>8.1</v>
      </c>
      <c r="C11" s="500">
        <v>8.8</v>
      </c>
      <c r="D11" s="500">
        <v>3.9</v>
      </c>
      <c r="E11" s="501">
        <v>2.2</v>
      </c>
      <c r="F11" s="500">
        <v>6.3</v>
      </c>
      <c r="G11" s="500">
        <v>4.5</v>
      </c>
      <c r="H11" s="500">
        <v>3.3</v>
      </c>
      <c r="I11" s="501">
        <v>2.2</v>
      </c>
      <c r="J11" s="500">
        <v>34.6</v>
      </c>
      <c r="K11" s="500">
        <v>44.1</v>
      </c>
      <c r="L11" s="500">
        <v>28.8</v>
      </c>
      <c r="M11" s="501">
        <v>22.7</v>
      </c>
      <c r="N11" s="869">
        <v>88.6</v>
      </c>
      <c r="O11" s="869">
        <v>87.2</v>
      </c>
      <c r="P11" s="869">
        <v>86.7</v>
      </c>
      <c r="Q11" s="869">
        <v>74.2</v>
      </c>
    </row>
    <row r="12" spans="1:17" ht="15" customHeight="1">
      <c r="A12" s="819" t="s">
        <v>27</v>
      </c>
      <c r="B12" s="499">
        <v>10.4</v>
      </c>
      <c r="C12" s="500">
        <v>5.6</v>
      </c>
      <c r="D12" s="500">
        <v>5.7</v>
      </c>
      <c r="E12" s="501">
        <v>4.2</v>
      </c>
      <c r="F12" s="500">
        <v>8.2</v>
      </c>
      <c r="G12" s="500">
        <v>4.9</v>
      </c>
      <c r="H12" s="500">
        <v>4</v>
      </c>
      <c r="I12" s="501">
        <v>0.6</v>
      </c>
      <c r="J12" s="500">
        <v>52.7</v>
      </c>
      <c r="K12" s="500">
        <v>57.8</v>
      </c>
      <c r="L12" s="500">
        <v>54.9</v>
      </c>
      <c r="M12" s="501">
        <v>28.9</v>
      </c>
      <c r="N12" s="869">
        <v>90.1</v>
      </c>
      <c r="O12" s="869">
        <v>80</v>
      </c>
      <c r="P12" s="869">
        <v>75.8</v>
      </c>
      <c r="Q12" s="869">
        <v>77.3</v>
      </c>
    </row>
    <row r="13" spans="1:17" ht="15" customHeight="1">
      <c r="A13" s="819" t="s">
        <v>28</v>
      </c>
      <c r="B13" s="499">
        <v>7.7</v>
      </c>
      <c r="C13" s="500">
        <v>7.8</v>
      </c>
      <c r="D13" s="500">
        <v>5.7</v>
      </c>
      <c r="E13" s="501">
        <v>3.7</v>
      </c>
      <c r="F13" s="500">
        <v>5.9</v>
      </c>
      <c r="G13" s="500">
        <v>5.9</v>
      </c>
      <c r="H13" s="500">
        <v>4.6</v>
      </c>
      <c r="I13" s="501">
        <v>2.3</v>
      </c>
      <c r="J13" s="500">
        <v>35</v>
      </c>
      <c r="K13" s="500">
        <v>46.1</v>
      </c>
      <c r="L13" s="500">
        <v>53.3</v>
      </c>
      <c r="M13" s="501">
        <v>28.5</v>
      </c>
      <c r="N13" s="869">
        <v>91</v>
      </c>
      <c r="O13" s="869">
        <v>86</v>
      </c>
      <c r="P13" s="869">
        <v>87.4</v>
      </c>
      <c r="Q13" s="869">
        <v>82.2</v>
      </c>
    </row>
    <row r="14" spans="1:17" ht="15" customHeight="1">
      <c r="A14" s="819" t="s">
        <v>29</v>
      </c>
      <c r="B14" s="499">
        <v>5.8</v>
      </c>
      <c r="C14" s="500">
        <v>6.6</v>
      </c>
      <c r="D14" s="500">
        <v>5.1</v>
      </c>
      <c r="E14" s="501">
        <v>3.7</v>
      </c>
      <c r="F14" s="500">
        <v>5.4</v>
      </c>
      <c r="G14" s="500">
        <v>4.9</v>
      </c>
      <c r="H14" s="500">
        <v>3.7</v>
      </c>
      <c r="I14" s="501">
        <v>2.2</v>
      </c>
      <c r="J14" s="500">
        <v>47.8</v>
      </c>
      <c r="K14" s="500">
        <v>68.6</v>
      </c>
      <c r="L14" s="500">
        <v>83</v>
      </c>
      <c r="M14" s="501">
        <v>60.1</v>
      </c>
      <c r="N14" s="869">
        <v>86.1</v>
      </c>
      <c r="O14" s="869">
        <v>82.7</v>
      </c>
      <c r="P14" s="869">
        <v>77.8</v>
      </c>
      <c r="Q14" s="869">
        <v>74.6</v>
      </c>
    </row>
    <row r="15" spans="1:17" ht="15" customHeight="1">
      <c r="A15" s="819" t="s">
        <v>30</v>
      </c>
      <c r="B15" s="499">
        <v>7.7</v>
      </c>
      <c r="C15" s="500">
        <v>6.2</v>
      </c>
      <c r="D15" s="500">
        <v>3.4</v>
      </c>
      <c r="E15" s="501">
        <v>2.7</v>
      </c>
      <c r="F15" s="500">
        <v>5.6</v>
      </c>
      <c r="G15" s="500">
        <v>4.2</v>
      </c>
      <c r="H15" s="500">
        <v>2.7</v>
      </c>
      <c r="I15" s="501">
        <v>1.4</v>
      </c>
      <c r="J15" s="500">
        <v>35.5</v>
      </c>
      <c r="K15" s="500">
        <v>35.9</v>
      </c>
      <c r="L15" s="500">
        <v>33.4</v>
      </c>
      <c r="M15" s="501">
        <v>31.8</v>
      </c>
      <c r="N15" s="869">
        <v>90.9</v>
      </c>
      <c r="O15" s="869">
        <v>90.5</v>
      </c>
      <c r="P15" s="869">
        <v>86.5</v>
      </c>
      <c r="Q15" s="869">
        <v>73.5</v>
      </c>
    </row>
    <row r="16" spans="1:17" ht="15" customHeight="1">
      <c r="A16" s="819" t="s">
        <v>31</v>
      </c>
      <c r="B16" s="499">
        <v>3.8</v>
      </c>
      <c r="C16" s="500">
        <v>5.1</v>
      </c>
      <c r="D16" s="500">
        <v>3.5</v>
      </c>
      <c r="E16" s="501">
        <v>0.1</v>
      </c>
      <c r="F16" s="500">
        <v>4.3</v>
      </c>
      <c r="G16" s="500">
        <v>5.3</v>
      </c>
      <c r="H16" s="500">
        <v>4.4</v>
      </c>
      <c r="I16" s="501">
        <v>1.1</v>
      </c>
      <c r="J16" s="500">
        <v>28.9</v>
      </c>
      <c r="K16" s="500">
        <v>40.9</v>
      </c>
      <c r="L16" s="500">
        <v>38.9</v>
      </c>
      <c r="M16" s="501">
        <v>29.1</v>
      </c>
      <c r="N16" s="869">
        <v>89.5</v>
      </c>
      <c r="O16" s="869">
        <v>87.5</v>
      </c>
      <c r="P16" s="869">
        <v>83.2</v>
      </c>
      <c r="Q16" s="869">
        <v>74.1</v>
      </c>
    </row>
    <row r="17" spans="1:17" ht="15" customHeight="1">
      <c r="A17" s="819" t="s">
        <v>32</v>
      </c>
      <c r="B17" s="499">
        <v>9.4</v>
      </c>
      <c r="C17" s="500">
        <v>7.8</v>
      </c>
      <c r="D17" s="500">
        <v>4.9</v>
      </c>
      <c r="E17" s="501">
        <v>2.6</v>
      </c>
      <c r="F17" s="500">
        <v>7.3</v>
      </c>
      <c r="G17" s="500">
        <v>6.3</v>
      </c>
      <c r="H17" s="500">
        <v>3.4</v>
      </c>
      <c r="I17" s="501">
        <v>1.4</v>
      </c>
      <c r="J17" s="500">
        <v>32.6</v>
      </c>
      <c r="K17" s="500">
        <v>42.4</v>
      </c>
      <c r="L17" s="500">
        <v>30.4</v>
      </c>
      <c r="M17" s="501">
        <v>23.4</v>
      </c>
      <c r="N17" s="869">
        <v>86.4</v>
      </c>
      <c r="O17" s="869">
        <v>87.5</v>
      </c>
      <c r="P17" s="869">
        <v>84.3</v>
      </c>
      <c r="Q17" s="869">
        <v>73.2</v>
      </c>
    </row>
    <row r="18" spans="1:17" ht="15" customHeight="1">
      <c r="A18" s="819" t="s">
        <v>33</v>
      </c>
      <c r="B18" s="499">
        <v>10.2</v>
      </c>
      <c r="C18" s="500">
        <v>9.9</v>
      </c>
      <c r="D18" s="500">
        <v>7.1</v>
      </c>
      <c r="E18" s="501">
        <v>5</v>
      </c>
      <c r="F18" s="500">
        <v>8.1</v>
      </c>
      <c r="G18" s="500">
        <v>7.7</v>
      </c>
      <c r="H18" s="500">
        <v>5.5</v>
      </c>
      <c r="I18" s="501">
        <v>3</v>
      </c>
      <c r="J18" s="500">
        <v>32.3</v>
      </c>
      <c r="K18" s="500">
        <v>43</v>
      </c>
      <c r="L18" s="500">
        <v>29.8</v>
      </c>
      <c r="M18" s="501">
        <v>18.9</v>
      </c>
      <c r="N18" s="869">
        <v>89.1</v>
      </c>
      <c r="O18" s="869">
        <v>84.2</v>
      </c>
      <c r="P18" s="869">
        <v>77.3</v>
      </c>
      <c r="Q18" s="869">
        <v>71.7</v>
      </c>
    </row>
    <row r="19" spans="1:17" ht="15" customHeight="1">
      <c r="A19" s="819" t="s">
        <v>34</v>
      </c>
      <c r="B19" s="499">
        <v>6</v>
      </c>
      <c r="C19" s="500">
        <v>7.1</v>
      </c>
      <c r="D19" s="500">
        <v>5.6</v>
      </c>
      <c r="E19" s="501">
        <v>3.4</v>
      </c>
      <c r="F19" s="500">
        <v>4.5</v>
      </c>
      <c r="G19" s="500">
        <v>5.8</v>
      </c>
      <c r="H19" s="500">
        <v>4.9</v>
      </c>
      <c r="I19" s="501">
        <v>3</v>
      </c>
      <c r="J19" s="500">
        <v>33.4</v>
      </c>
      <c r="K19" s="500">
        <v>40.3</v>
      </c>
      <c r="L19" s="500">
        <v>35.9</v>
      </c>
      <c r="M19" s="501">
        <v>21.5</v>
      </c>
      <c r="N19" s="869">
        <v>86.4</v>
      </c>
      <c r="O19" s="869">
        <v>80.9</v>
      </c>
      <c r="P19" s="869">
        <v>75.5</v>
      </c>
      <c r="Q19" s="869">
        <v>76.5</v>
      </c>
    </row>
    <row r="20" spans="1:17" ht="15" customHeight="1">
      <c r="A20" s="819" t="s">
        <v>35</v>
      </c>
      <c r="B20" s="499">
        <v>9.6</v>
      </c>
      <c r="C20" s="500">
        <v>8.7</v>
      </c>
      <c r="D20" s="500">
        <v>5.7</v>
      </c>
      <c r="E20" s="501">
        <v>3.6</v>
      </c>
      <c r="F20" s="500">
        <v>6.7</v>
      </c>
      <c r="G20" s="500">
        <v>6.5</v>
      </c>
      <c r="H20" s="500">
        <v>5.2</v>
      </c>
      <c r="I20" s="501">
        <v>2.8</v>
      </c>
      <c r="J20" s="500">
        <v>76.4</v>
      </c>
      <c r="K20" s="500">
        <v>79.5</v>
      </c>
      <c r="L20" s="500">
        <v>65.7</v>
      </c>
      <c r="M20" s="501">
        <v>59.3</v>
      </c>
      <c r="N20" s="869">
        <v>92.6</v>
      </c>
      <c r="O20" s="869">
        <v>91.2</v>
      </c>
      <c r="P20" s="869">
        <v>89.7</v>
      </c>
      <c r="Q20" s="869">
        <v>82.1</v>
      </c>
    </row>
    <row r="21" spans="1:17" ht="15" customHeight="1">
      <c r="A21" s="819" t="s">
        <v>36</v>
      </c>
      <c r="B21" s="499">
        <v>7.8</v>
      </c>
      <c r="C21" s="500">
        <v>8.6</v>
      </c>
      <c r="D21" s="500">
        <v>6.6</v>
      </c>
      <c r="E21" s="501">
        <v>3.4</v>
      </c>
      <c r="F21" s="500">
        <v>5.4</v>
      </c>
      <c r="G21" s="500">
        <v>7.1</v>
      </c>
      <c r="H21" s="500">
        <v>5.6</v>
      </c>
      <c r="I21" s="501">
        <v>2.6</v>
      </c>
      <c r="J21" s="500">
        <v>27.3</v>
      </c>
      <c r="K21" s="500">
        <v>50.8</v>
      </c>
      <c r="L21" s="500">
        <v>50.3</v>
      </c>
      <c r="M21" s="501">
        <v>28.5</v>
      </c>
      <c r="N21" s="869">
        <v>82.5</v>
      </c>
      <c r="O21" s="869">
        <v>93.7</v>
      </c>
      <c r="P21" s="869">
        <v>88.7</v>
      </c>
      <c r="Q21" s="869">
        <v>78.2</v>
      </c>
    </row>
    <row r="22" spans="1:17" ht="15" customHeight="1">
      <c r="A22" s="819" t="s">
        <v>37</v>
      </c>
      <c r="B22" s="499">
        <v>6.5</v>
      </c>
      <c r="C22" s="500">
        <v>7.2</v>
      </c>
      <c r="D22" s="500">
        <v>4.7</v>
      </c>
      <c r="E22" s="501">
        <v>4.3</v>
      </c>
      <c r="F22" s="500">
        <v>5.1</v>
      </c>
      <c r="G22" s="500">
        <v>5.2</v>
      </c>
      <c r="H22" s="500">
        <v>4.1</v>
      </c>
      <c r="I22" s="501">
        <v>3.1</v>
      </c>
      <c r="J22" s="500">
        <v>32.4</v>
      </c>
      <c r="K22" s="500">
        <v>50.9</v>
      </c>
      <c r="L22" s="500">
        <v>28.1</v>
      </c>
      <c r="M22" s="501">
        <v>20</v>
      </c>
      <c r="N22" s="869">
        <v>90</v>
      </c>
      <c r="O22" s="869">
        <v>85.5</v>
      </c>
      <c r="P22" s="869">
        <v>81.9</v>
      </c>
      <c r="Q22" s="869">
        <v>77.6</v>
      </c>
    </row>
    <row r="23" spans="1:17" ht="15" customHeight="1">
      <c r="A23" s="819" t="s">
        <v>38</v>
      </c>
      <c r="B23" s="499">
        <v>7.6</v>
      </c>
      <c r="C23" s="500">
        <v>10.7</v>
      </c>
      <c r="D23" s="500">
        <v>8</v>
      </c>
      <c r="E23" s="501">
        <v>4.4</v>
      </c>
      <c r="F23" s="500">
        <v>6.1</v>
      </c>
      <c r="G23" s="500">
        <v>7.1</v>
      </c>
      <c r="H23" s="500">
        <v>5.8</v>
      </c>
      <c r="I23" s="501">
        <v>3.7</v>
      </c>
      <c r="J23" s="500">
        <v>27.4</v>
      </c>
      <c r="K23" s="500">
        <v>51.1</v>
      </c>
      <c r="L23" s="500">
        <v>50.3</v>
      </c>
      <c r="M23" s="501">
        <v>34.4</v>
      </c>
      <c r="N23" s="869">
        <v>95.2</v>
      </c>
      <c r="O23" s="869">
        <v>90.9</v>
      </c>
      <c r="P23" s="869">
        <v>76.9</v>
      </c>
      <c r="Q23" s="869">
        <v>80.3</v>
      </c>
    </row>
    <row r="24" ht="15" customHeight="1"/>
    <row r="25" spans="1:17" ht="15" customHeight="1">
      <c r="A25" s="1102" t="s">
        <v>675</v>
      </c>
      <c r="B25" s="1102"/>
      <c r="C25" s="1102"/>
      <c r="D25" s="1102"/>
      <c r="E25" s="1102"/>
      <c r="F25" s="1102"/>
      <c r="G25" s="1102"/>
      <c r="H25" s="1102"/>
      <c r="I25" s="1102"/>
      <c r="J25" s="1102"/>
      <c r="K25" s="1102"/>
      <c r="L25" s="1102"/>
      <c r="M25" s="1102"/>
      <c r="N25" s="1102"/>
      <c r="O25" s="1102"/>
      <c r="P25" s="1102"/>
      <c r="Q25" s="1102"/>
    </row>
  </sheetData>
  <sheetProtection/>
  <mergeCells count="9">
    <mergeCell ref="A25:Q25"/>
    <mergeCell ref="A2:Q2"/>
    <mergeCell ref="A3:Q3"/>
    <mergeCell ref="A4:A6"/>
    <mergeCell ref="B4:E4"/>
    <mergeCell ref="F4:I4"/>
    <mergeCell ref="J4:M4"/>
    <mergeCell ref="N4:Q4"/>
    <mergeCell ref="B6:Q6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73" r:id="rId1"/>
  <headerFooter>
    <oddFooter>&amp;C&amp;9Strona &amp;P z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90" zoomScaleNormal="9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3.796875" style="479" customWidth="1"/>
    <col min="2" max="2" width="5.69921875" style="464" customWidth="1"/>
    <col min="3" max="3" width="14.8984375" style="464" customWidth="1"/>
    <col min="4" max="4" width="17.19921875" style="464" customWidth="1"/>
    <col min="5" max="7" width="14.8984375" style="505" customWidth="1"/>
    <col min="8" max="8" width="9" style="474" customWidth="1"/>
    <col min="9" max="16384" width="9" style="464" customWidth="1"/>
  </cols>
  <sheetData>
    <row r="1" ht="15">
      <c r="A1" s="827"/>
    </row>
    <row r="2" spans="1:7" ht="22.5" customHeight="1">
      <c r="A2" s="1106" t="s">
        <v>445</v>
      </c>
      <c r="B2" s="1106"/>
      <c r="C2" s="1106"/>
      <c r="D2" s="1106"/>
      <c r="E2" s="1106"/>
      <c r="F2" s="1106"/>
      <c r="G2" s="1106"/>
    </row>
    <row r="3" spans="1:8" s="423" customFormat="1" ht="33" customHeight="1">
      <c r="A3" s="1064" t="s">
        <v>768</v>
      </c>
      <c r="B3" s="1064"/>
      <c r="C3" s="1065"/>
      <c r="D3" s="1065"/>
      <c r="E3" s="1065"/>
      <c r="F3" s="1065"/>
      <c r="G3" s="1065"/>
      <c r="H3" s="434"/>
    </row>
    <row r="4" spans="1:8" s="442" customFormat="1" ht="18.75" customHeight="1">
      <c r="A4" s="1088" t="s">
        <v>11</v>
      </c>
      <c r="B4" s="1089"/>
      <c r="C4" s="1109" t="s">
        <v>676</v>
      </c>
      <c r="D4" s="1110"/>
      <c r="E4" s="1110"/>
      <c r="F4" s="1110"/>
      <c r="G4" s="1110"/>
      <c r="H4" s="498"/>
    </row>
    <row r="5" spans="1:8" s="442" customFormat="1" ht="18.75" customHeight="1">
      <c r="A5" s="1107"/>
      <c r="B5" s="1108"/>
      <c r="C5" s="1092" t="s">
        <v>45</v>
      </c>
      <c r="D5" s="1109" t="s">
        <v>677</v>
      </c>
      <c r="E5" s="1110"/>
      <c r="F5" s="1110"/>
      <c r="G5" s="1110"/>
      <c r="H5" s="498"/>
    </row>
    <row r="6" spans="1:8" s="442" customFormat="1" ht="18.75" customHeight="1">
      <c r="A6" s="1107"/>
      <c r="B6" s="1108"/>
      <c r="C6" s="1111"/>
      <c r="D6" s="1113" t="s">
        <v>678</v>
      </c>
      <c r="E6" s="1109" t="s">
        <v>354</v>
      </c>
      <c r="F6" s="1110"/>
      <c r="G6" s="1110"/>
      <c r="H6" s="498"/>
    </row>
    <row r="7" spans="1:7" ht="75" customHeight="1" thickBot="1">
      <c r="A7" s="1090"/>
      <c r="B7" s="1091"/>
      <c r="C7" s="1112"/>
      <c r="D7" s="1114"/>
      <c r="E7" s="506" t="s">
        <v>647</v>
      </c>
      <c r="F7" s="506" t="s">
        <v>679</v>
      </c>
      <c r="G7" s="835" t="s">
        <v>653</v>
      </c>
    </row>
    <row r="8" spans="1:8" s="470" customFormat="1" ht="21" customHeight="1">
      <c r="A8" s="817" t="s">
        <v>669</v>
      </c>
      <c r="B8" s="457">
        <v>2009</v>
      </c>
      <c r="C8" s="510">
        <v>444223</v>
      </c>
      <c r="D8" s="510">
        <v>50623</v>
      </c>
      <c r="E8" s="510">
        <v>13919</v>
      </c>
      <c r="F8" s="510">
        <v>2349</v>
      </c>
      <c r="G8" s="836">
        <v>34355</v>
      </c>
      <c r="H8" s="469"/>
    </row>
    <row r="9" spans="1:8" s="470" customFormat="1" ht="15" customHeight="1">
      <c r="A9" s="818"/>
      <c r="B9" s="457">
        <v>2010</v>
      </c>
      <c r="C9" s="507">
        <v>467145</v>
      </c>
      <c r="D9" s="507">
        <v>58209</v>
      </c>
      <c r="E9" s="507">
        <v>16663</v>
      </c>
      <c r="F9" s="507">
        <v>3030</v>
      </c>
      <c r="G9" s="507">
        <v>38516</v>
      </c>
      <c r="H9" s="469"/>
    </row>
    <row r="10" spans="1:8" s="470" customFormat="1" ht="15" customHeight="1">
      <c r="A10" s="818"/>
      <c r="B10" s="457">
        <v>2011</v>
      </c>
      <c r="C10" s="507">
        <v>461123</v>
      </c>
      <c r="D10" s="507">
        <v>50777</v>
      </c>
      <c r="E10" s="507">
        <v>14459</v>
      </c>
      <c r="F10" s="507">
        <v>3253</v>
      </c>
      <c r="G10" s="507">
        <v>33065</v>
      </c>
      <c r="H10" s="469"/>
    </row>
    <row r="11" spans="1:7" ht="21" customHeight="1">
      <c r="A11" s="819" t="s">
        <v>39</v>
      </c>
      <c r="B11" s="460">
        <v>2009</v>
      </c>
      <c r="C11" s="508">
        <v>37471</v>
      </c>
      <c r="D11" s="508">
        <v>4518</v>
      </c>
      <c r="E11" s="508">
        <v>1324</v>
      </c>
      <c r="F11" s="508">
        <v>250</v>
      </c>
      <c r="G11" s="508">
        <v>2944</v>
      </c>
    </row>
    <row r="12" spans="1:7" ht="15" customHeight="1">
      <c r="A12" s="819"/>
      <c r="B12" s="460">
        <v>2010</v>
      </c>
      <c r="C12" s="508">
        <v>39387</v>
      </c>
      <c r="D12" s="508">
        <v>4973</v>
      </c>
      <c r="E12" s="509">
        <v>1476</v>
      </c>
      <c r="F12" s="509">
        <v>250</v>
      </c>
      <c r="G12" s="509">
        <v>3247</v>
      </c>
    </row>
    <row r="13" spans="1:7" ht="15" customHeight="1">
      <c r="A13" s="819"/>
      <c r="B13" s="460">
        <v>2011</v>
      </c>
      <c r="C13" s="508">
        <v>38775</v>
      </c>
      <c r="D13" s="508">
        <v>4624</v>
      </c>
      <c r="E13" s="509">
        <v>1307</v>
      </c>
      <c r="F13" s="509">
        <v>237</v>
      </c>
      <c r="G13" s="509">
        <v>3080</v>
      </c>
    </row>
    <row r="14" spans="1:7" ht="21" customHeight="1">
      <c r="A14" s="819" t="s">
        <v>24</v>
      </c>
      <c r="B14" s="460">
        <v>2009</v>
      </c>
      <c r="C14" s="508">
        <v>21026</v>
      </c>
      <c r="D14" s="508">
        <v>2778</v>
      </c>
      <c r="E14" s="508">
        <v>813</v>
      </c>
      <c r="F14" s="508">
        <v>123</v>
      </c>
      <c r="G14" s="508">
        <v>1842</v>
      </c>
    </row>
    <row r="15" spans="1:7" ht="15" customHeight="1">
      <c r="A15" s="819"/>
      <c r="B15" s="460">
        <v>2010</v>
      </c>
      <c r="C15" s="508">
        <v>21705</v>
      </c>
      <c r="D15" s="508">
        <v>3089</v>
      </c>
      <c r="E15" s="508">
        <v>912</v>
      </c>
      <c r="F15" s="508">
        <v>190</v>
      </c>
      <c r="G15" s="508">
        <v>1987</v>
      </c>
    </row>
    <row r="16" spans="1:7" ht="15" customHeight="1">
      <c r="A16" s="819"/>
      <c r="B16" s="460">
        <v>2011</v>
      </c>
      <c r="C16" s="508">
        <v>21777</v>
      </c>
      <c r="D16" s="508">
        <v>2990</v>
      </c>
      <c r="E16" s="508">
        <v>833</v>
      </c>
      <c r="F16" s="508">
        <v>299</v>
      </c>
      <c r="G16" s="508">
        <v>1858</v>
      </c>
    </row>
    <row r="17" spans="1:7" ht="21" customHeight="1">
      <c r="A17" s="820" t="s">
        <v>25</v>
      </c>
      <c r="B17" s="457">
        <v>2009</v>
      </c>
      <c r="C17" s="510">
        <v>17667</v>
      </c>
      <c r="D17" s="510">
        <v>2229</v>
      </c>
      <c r="E17" s="510">
        <v>512</v>
      </c>
      <c r="F17" s="510">
        <v>103</v>
      </c>
      <c r="G17" s="510">
        <v>1614</v>
      </c>
    </row>
    <row r="18" spans="1:7" ht="15" customHeight="1">
      <c r="A18" s="818"/>
      <c r="B18" s="457">
        <v>2010</v>
      </c>
      <c r="C18" s="510">
        <v>19235</v>
      </c>
      <c r="D18" s="510">
        <v>2850</v>
      </c>
      <c r="E18" s="510">
        <v>652</v>
      </c>
      <c r="F18" s="510">
        <v>136</v>
      </c>
      <c r="G18" s="510">
        <v>2062</v>
      </c>
    </row>
    <row r="19" spans="1:7" ht="15" customHeight="1">
      <c r="A19" s="819"/>
      <c r="B19" s="457">
        <v>2011</v>
      </c>
      <c r="C19" s="510">
        <v>19053</v>
      </c>
      <c r="D19" s="510">
        <v>2204</v>
      </c>
      <c r="E19" s="510">
        <v>538</v>
      </c>
      <c r="F19" s="510">
        <v>119</v>
      </c>
      <c r="G19" s="510">
        <v>1547</v>
      </c>
    </row>
    <row r="20" spans="1:7" ht="21" customHeight="1">
      <c r="A20" s="819" t="s">
        <v>26</v>
      </c>
      <c r="B20" s="460">
        <v>2009</v>
      </c>
      <c r="C20" s="508">
        <v>11923</v>
      </c>
      <c r="D20" s="508">
        <v>1717</v>
      </c>
      <c r="E20" s="508">
        <v>428</v>
      </c>
      <c r="F20" s="508">
        <v>76</v>
      </c>
      <c r="G20" s="508">
        <v>1213</v>
      </c>
    </row>
    <row r="21" spans="1:7" ht="15" customHeight="1">
      <c r="A21" s="819"/>
      <c r="B21" s="460">
        <v>2010</v>
      </c>
      <c r="C21" s="508">
        <v>12731</v>
      </c>
      <c r="D21" s="508">
        <v>1949</v>
      </c>
      <c r="E21" s="508">
        <v>536</v>
      </c>
      <c r="F21" s="508">
        <v>90</v>
      </c>
      <c r="G21" s="508">
        <v>1323</v>
      </c>
    </row>
    <row r="22" spans="1:7" ht="15" customHeight="1">
      <c r="A22" s="819"/>
      <c r="B22" s="460">
        <v>2011</v>
      </c>
      <c r="C22" s="508">
        <v>12632</v>
      </c>
      <c r="D22" s="508">
        <v>1764</v>
      </c>
      <c r="E22" s="508">
        <v>431</v>
      </c>
      <c r="F22" s="508">
        <v>73</v>
      </c>
      <c r="G22" s="508">
        <v>1260</v>
      </c>
    </row>
    <row r="23" spans="1:7" ht="21" customHeight="1">
      <c r="A23" s="819" t="s">
        <v>27</v>
      </c>
      <c r="B23" s="460">
        <v>2009</v>
      </c>
      <c r="C23" s="508">
        <v>23102</v>
      </c>
      <c r="D23" s="508">
        <v>2874</v>
      </c>
      <c r="E23" s="508">
        <v>571</v>
      </c>
      <c r="F23" s="508">
        <v>145</v>
      </c>
      <c r="G23" s="508">
        <v>2158</v>
      </c>
    </row>
    <row r="24" spans="1:7" ht="15" customHeight="1">
      <c r="A24" s="819"/>
      <c r="B24" s="460">
        <v>2010</v>
      </c>
      <c r="C24" s="508">
        <v>24254</v>
      </c>
      <c r="D24" s="508">
        <v>3038</v>
      </c>
      <c r="E24" s="508">
        <v>672</v>
      </c>
      <c r="F24" s="508">
        <v>180</v>
      </c>
      <c r="G24" s="508">
        <v>2186</v>
      </c>
    </row>
    <row r="25" spans="1:7" ht="15" customHeight="1">
      <c r="A25" s="819"/>
      <c r="B25" s="460">
        <v>2011</v>
      </c>
      <c r="C25" s="508">
        <v>23915</v>
      </c>
      <c r="D25" s="508">
        <v>2514</v>
      </c>
      <c r="E25" s="508">
        <v>614</v>
      </c>
      <c r="F25" s="508">
        <v>157</v>
      </c>
      <c r="G25" s="508">
        <v>1743</v>
      </c>
    </row>
    <row r="26" spans="1:7" ht="21" customHeight="1">
      <c r="A26" s="819" t="s">
        <v>28</v>
      </c>
      <c r="B26" s="460">
        <v>2009</v>
      </c>
      <c r="C26" s="508">
        <v>41464</v>
      </c>
      <c r="D26" s="508">
        <v>5276</v>
      </c>
      <c r="E26" s="508">
        <v>1923</v>
      </c>
      <c r="F26" s="508">
        <v>234</v>
      </c>
      <c r="G26" s="508">
        <v>3119</v>
      </c>
    </row>
    <row r="27" spans="1:7" ht="15" customHeight="1">
      <c r="A27" s="819"/>
      <c r="B27" s="460">
        <v>2010</v>
      </c>
      <c r="C27" s="508">
        <v>44251</v>
      </c>
      <c r="D27" s="508">
        <v>6106</v>
      </c>
      <c r="E27" s="508">
        <v>2343</v>
      </c>
      <c r="F27" s="508">
        <v>295</v>
      </c>
      <c r="G27" s="508">
        <v>3468</v>
      </c>
    </row>
    <row r="28" spans="1:7" ht="15" customHeight="1">
      <c r="A28" s="819"/>
      <c r="B28" s="460">
        <v>2011</v>
      </c>
      <c r="C28" s="508">
        <v>44406</v>
      </c>
      <c r="D28" s="508">
        <v>5251</v>
      </c>
      <c r="E28" s="508">
        <v>1909</v>
      </c>
      <c r="F28" s="508">
        <v>415</v>
      </c>
      <c r="G28" s="508">
        <v>2927</v>
      </c>
    </row>
    <row r="29" spans="1:7" ht="21" customHeight="1">
      <c r="A29" s="819" t="s">
        <v>29</v>
      </c>
      <c r="B29" s="460">
        <v>2009</v>
      </c>
      <c r="C29" s="508">
        <v>69076</v>
      </c>
      <c r="D29" s="508">
        <v>5787</v>
      </c>
      <c r="E29" s="508">
        <v>1551</v>
      </c>
      <c r="F29" s="508">
        <v>276</v>
      </c>
      <c r="G29" s="508">
        <v>3960</v>
      </c>
    </row>
    <row r="30" spans="1:7" ht="15" customHeight="1">
      <c r="A30" s="819"/>
      <c r="B30" s="460">
        <v>2010</v>
      </c>
      <c r="C30" s="508">
        <v>71800</v>
      </c>
      <c r="D30" s="508">
        <v>6961</v>
      </c>
      <c r="E30" s="508">
        <v>1966</v>
      </c>
      <c r="F30" s="508">
        <v>380</v>
      </c>
      <c r="G30" s="508">
        <v>4615</v>
      </c>
    </row>
    <row r="31" spans="1:7" ht="15" customHeight="1">
      <c r="A31" s="819"/>
      <c r="B31" s="460">
        <v>2011</v>
      </c>
      <c r="C31" s="508">
        <v>69360</v>
      </c>
      <c r="D31" s="508">
        <v>5752</v>
      </c>
      <c r="E31" s="508">
        <v>1754</v>
      </c>
      <c r="F31" s="508">
        <v>400</v>
      </c>
      <c r="G31" s="508">
        <v>3598</v>
      </c>
    </row>
    <row r="32" spans="1:7" ht="21" customHeight="1">
      <c r="A32" s="819" t="s">
        <v>30</v>
      </c>
      <c r="B32" s="460">
        <v>2009</v>
      </c>
      <c r="C32" s="508">
        <v>12738</v>
      </c>
      <c r="D32" s="508">
        <v>1342</v>
      </c>
      <c r="E32" s="508">
        <v>331</v>
      </c>
      <c r="F32" s="508">
        <v>64</v>
      </c>
      <c r="G32" s="508">
        <v>947</v>
      </c>
    </row>
    <row r="33" spans="1:7" ht="15" customHeight="1">
      <c r="A33" s="819"/>
      <c r="B33" s="460">
        <v>2010</v>
      </c>
      <c r="C33" s="508">
        <v>13278</v>
      </c>
      <c r="D33" s="508">
        <v>1424</v>
      </c>
      <c r="E33" s="508">
        <v>337</v>
      </c>
      <c r="F33" s="508">
        <v>83</v>
      </c>
      <c r="G33" s="508">
        <v>1004</v>
      </c>
    </row>
    <row r="34" spans="1:7" ht="15" customHeight="1">
      <c r="A34" s="819"/>
      <c r="B34" s="460">
        <v>2011</v>
      </c>
      <c r="C34" s="508">
        <v>13136</v>
      </c>
      <c r="D34" s="508">
        <v>1230</v>
      </c>
      <c r="E34" s="508">
        <v>335</v>
      </c>
      <c r="F34" s="508">
        <v>60</v>
      </c>
      <c r="G34" s="508">
        <v>835</v>
      </c>
    </row>
    <row r="35" spans="1:7" ht="21" customHeight="1">
      <c r="A35" s="819" t="s">
        <v>31</v>
      </c>
      <c r="B35" s="460">
        <v>2009</v>
      </c>
      <c r="C35" s="508">
        <v>17275</v>
      </c>
      <c r="D35" s="508">
        <v>2314</v>
      </c>
      <c r="E35" s="508">
        <v>464</v>
      </c>
      <c r="F35" s="508">
        <v>125</v>
      </c>
      <c r="G35" s="508">
        <v>1725</v>
      </c>
    </row>
    <row r="36" spans="1:7" ht="15" customHeight="1">
      <c r="A36" s="819"/>
      <c r="B36" s="460">
        <v>2010</v>
      </c>
      <c r="C36" s="508">
        <v>19008</v>
      </c>
      <c r="D36" s="508">
        <v>2851</v>
      </c>
      <c r="E36" s="509">
        <v>638</v>
      </c>
      <c r="F36" s="509">
        <v>132</v>
      </c>
      <c r="G36" s="509">
        <v>2081</v>
      </c>
    </row>
    <row r="37" spans="1:7" ht="15" customHeight="1">
      <c r="A37" s="819"/>
      <c r="B37" s="460">
        <v>2011</v>
      </c>
      <c r="C37" s="508">
        <v>18922</v>
      </c>
      <c r="D37" s="508">
        <v>2204</v>
      </c>
      <c r="E37" s="509">
        <v>494</v>
      </c>
      <c r="F37" s="509">
        <v>135</v>
      </c>
      <c r="G37" s="509">
        <v>1575</v>
      </c>
    </row>
    <row r="38" spans="1:7" ht="21" customHeight="1">
      <c r="A38" s="819" t="s">
        <v>32</v>
      </c>
      <c r="B38" s="460">
        <v>2009</v>
      </c>
      <c r="C38" s="508">
        <v>10842</v>
      </c>
      <c r="D38" s="508">
        <v>1240</v>
      </c>
      <c r="E38" s="508">
        <v>332</v>
      </c>
      <c r="F38" s="508">
        <v>49</v>
      </c>
      <c r="G38" s="508">
        <v>859</v>
      </c>
    </row>
    <row r="39" spans="1:7" ht="15" customHeight="1">
      <c r="A39" s="819"/>
      <c r="B39" s="460">
        <v>2010</v>
      </c>
      <c r="C39" s="508">
        <v>11400</v>
      </c>
      <c r="D39" s="508">
        <v>1636</v>
      </c>
      <c r="E39" s="508">
        <v>460</v>
      </c>
      <c r="F39" s="508">
        <v>76</v>
      </c>
      <c r="G39" s="508">
        <v>1100</v>
      </c>
    </row>
    <row r="40" spans="1:7" ht="15" customHeight="1">
      <c r="A40" s="818"/>
      <c r="B40" s="460">
        <v>2011</v>
      </c>
      <c r="C40" s="508">
        <v>11337</v>
      </c>
      <c r="D40" s="508">
        <v>1412</v>
      </c>
      <c r="E40" s="508">
        <v>426</v>
      </c>
      <c r="F40" s="508">
        <v>79</v>
      </c>
      <c r="G40" s="508">
        <v>907</v>
      </c>
    </row>
    <row r="41" spans="1:7" ht="21" customHeight="1">
      <c r="A41" s="819" t="s">
        <v>33</v>
      </c>
      <c r="B41" s="460">
        <v>2009</v>
      </c>
      <c r="C41" s="508">
        <v>31391</v>
      </c>
      <c r="D41" s="508">
        <v>3500</v>
      </c>
      <c r="E41" s="508">
        <v>1008</v>
      </c>
      <c r="F41" s="508">
        <v>163</v>
      </c>
      <c r="G41" s="508">
        <v>2329</v>
      </c>
    </row>
    <row r="42" spans="1:7" ht="15" customHeight="1">
      <c r="A42" s="819"/>
      <c r="B42" s="460">
        <v>2010</v>
      </c>
      <c r="C42" s="511">
        <v>32600</v>
      </c>
      <c r="D42" s="511">
        <v>4049</v>
      </c>
      <c r="E42" s="508">
        <v>1194</v>
      </c>
      <c r="F42" s="508">
        <v>225</v>
      </c>
      <c r="G42" s="508">
        <v>2630</v>
      </c>
    </row>
    <row r="43" spans="1:7" ht="15" customHeight="1">
      <c r="A43" s="818"/>
      <c r="B43" s="460">
        <v>2011</v>
      </c>
      <c r="C43" s="511">
        <v>32539</v>
      </c>
      <c r="D43" s="511">
        <v>4091</v>
      </c>
      <c r="E43" s="508">
        <v>1145</v>
      </c>
      <c r="F43" s="508">
        <v>293</v>
      </c>
      <c r="G43" s="508">
        <v>2653</v>
      </c>
    </row>
    <row r="44" spans="1:7" ht="21" customHeight="1">
      <c r="A44" s="819" t="s">
        <v>34</v>
      </c>
      <c r="B44" s="460">
        <v>2009</v>
      </c>
      <c r="C44" s="508">
        <v>49072</v>
      </c>
      <c r="D44" s="508">
        <v>5185</v>
      </c>
      <c r="E44" s="508">
        <v>1447</v>
      </c>
      <c r="F44" s="508">
        <v>244</v>
      </c>
      <c r="G44" s="508">
        <v>3494</v>
      </c>
    </row>
    <row r="45" spans="1:7" ht="15" customHeight="1">
      <c r="A45" s="819"/>
      <c r="B45" s="460">
        <v>2010</v>
      </c>
      <c r="C45" s="511">
        <v>52213</v>
      </c>
      <c r="D45" s="511">
        <v>5953</v>
      </c>
      <c r="E45" s="508">
        <v>1742</v>
      </c>
      <c r="F45" s="508">
        <v>346</v>
      </c>
      <c r="G45" s="508">
        <v>3865</v>
      </c>
    </row>
    <row r="46" spans="1:7" ht="15" customHeight="1">
      <c r="A46" s="818"/>
      <c r="B46" s="460">
        <v>2011</v>
      </c>
      <c r="C46" s="511">
        <v>51097</v>
      </c>
      <c r="D46" s="511">
        <v>4590</v>
      </c>
      <c r="E46" s="508">
        <v>1282</v>
      </c>
      <c r="F46" s="508">
        <v>336</v>
      </c>
      <c r="G46" s="508">
        <v>2972</v>
      </c>
    </row>
    <row r="47" spans="1:7" ht="21" customHeight="1">
      <c r="A47" s="819" t="s">
        <v>35</v>
      </c>
      <c r="B47" s="460">
        <v>2009</v>
      </c>
      <c r="C47" s="508">
        <v>13708</v>
      </c>
      <c r="D47" s="508">
        <v>1538</v>
      </c>
      <c r="E47" s="508">
        <v>393</v>
      </c>
      <c r="F47" s="508">
        <v>64</v>
      </c>
      <c r="G47" s="508">
        <v>1081</v>
      </c>
    </row>
    <row r="48" spans="1:7" ht="15" customHeight="1">
      <c r="A48" s="819"/>
      <c r="B48" s="460">
        <v>2010</v>
      </c>
      <c r="C48" s="511">
        <v>14478</v>
      </c>
      <c r="D48" s="511">
        <v>1870</v>
      </c>
      <c r="E48" s="508">
        <v>499</v>
      </c>
      <c r="F48" s="508">
        <v>100</v>
      </c>
      <c r="G48" s="508">
        <v>1271</v>
      </c>
    </row>
    <row r="49" spans="1:7" ht="15" customHeight="1">
      <c r="A49" s="818"/>
      <c r="B49" s="460">
        <v>2011</v>
      </c>
      <c r="C49" s="511">
        <v>14209</v>
      </c>
      <c r="D49" s="511">
        <v>1561</v>
      </c>
      <c r="E49" s="508">
        <v>377</v>
      </c>
      <c r="F49" s="508">
        <v>130</v>
      </c>
      <c r="G49" s="508">
        <v>1054</v>
      </c>
    </row>
    <row r="50" spans="1:7" ht="21" customHeight="1">
      <c r="A50" s="819" t="s">
        <v>36</v>
      </c>
      <c r="B50" s="460">
        <v>2009</v>
      </c>
      <c r="C50" s="508">
        <v>13626</v>
      </c>
      <c r="D50" s="508">
        <v>1974</v>
      </c>
      <c r="E50" s="508">
        <v>581</v>
      </c>
      <c r="F50" s="508">
        <v>83</v>
      </c>
      <c r="G50" s="508">
        <v>1310</v>
      </c>
    </row>
    <row r="51" spans="1:7" ht="15" customHeight="1">
      <c r="A51" s="819"/>
      <c r="B51" s="460">
        <v>2010</v>
      </c>
      <c r="C51" s="511">
        <v>14074</v>
      </c>
      <c r="D51" s="511">
        <v>2130</v>
      </c>
      <c r="E51" s="508">
        <v>589</v>
      </c>
      <c r="F51" s="508">
        <v>122</v>
      </c>
      <c r="G51" s="508">
        <v>1419</v>
      </c>
    </row>
    <row r="52" spans="1:7" ht="15" customHeight="1">
      <c r="A52" s="818"/>
      <c r="B52" s="460">
        <v>2011</v>
      </c>
      <c r="C52" s="511">
        <v>13706</v>
      </c>
      <c r="D52" s="511">
        <v>1801</v>
      </c>
      <c r="E52" s="508">
        <v>502</v>
      </c>
      <c r="F52" s="508">
        <v>92</v>
      </c>
      <c r="G52" s="508">
        <v>1207</v>
      </c>
    </row>
    <row r="53" spans="1:7" ht="21" customHeight="1">
      <c r="A53" s="819" t="s">
        <v>37</v>
      </c>
      <c r="B53" s="460">
        <v>2009</v>
      </c>
      <c r="C53" s="508">
        <v>46951</v>
      </c>
      <c r="D53" s="508">
        <v>4988</v>
      </c>
      <c r="E53" s="508">
        <v>1219</v>
      </c>
      <c r="F53" s="508">
        <v>235</v>
      </c>
      <c r="G53" s="508">
        <v>3534</v>
      </c>
    </row>
    <row r="54" spans="1:7" ht="15" customHeight="1">
      <c r="A54" s="819"/>
      <c r="B54" s="460">
        <v>2010</v>
      </c>
      <c r="C54" s="511">
        <v>48855</v>
      </c>
      <c r="D54" s="511">
        <v>5607</v>
      </c>
      <c r="E54" s="508">
        <v>1502</v>
      </c>
      <c r="F54" s="508">
        <v>281</v>
      </c>
      <c r="G54" s="508">
        <v>3824</v>
      </c>
    </row>
    <row r="55" spans="1:7" ht="15" customHeight="1">
      <c r="A55" s="818"/>
      <c r="B55" s="460">
        <v>2011</v>
      </c>
      <c r="C55" s="511">
        <v>48774</v>
      </c>
      <c r="D55" s="511">
        <v>5179</v>
      </c>
      <c r="E55" s="508">
        <v>1426</v>
      </c>
      <c r="F55" s="508">
        <v>291</v>
      </c>
      <c r="G55" s="508">
        <v>3462</v>
      </c>
    </row>
    <row r="56" spans="1:7" ht="21" customHeight="1">
      <c r="A56" s="819" t="s">
        <v>38</v>
      </c>
      <c r="B56" s="460">
        <v>2009</v>
      </c>
      <c r="C56" s="508">
        <v>26891</v>
      </c>
      <c r="D56" s="508">
        <v>3363</v>
      </c>
      <c r="E56" s="508">
        <v>1022</v>
      </c>
      <c r="F56" s="508">
        <v>115</v>
      </c>
      <c r="G56" s="508">
        <v>2226</v>
      </c>
    </row>
    <row r="57" spans="1:7" ht="15" customHeight="1">
      <c r="A57" s="819"/>
      <c r="B57" s="460">
        <v>2010</v>
      </c>
      <c r="C57" s="511">
        <v>27876</v>
      </c>
      <c r="D57" s="511">
        <v>3723</v>
      </c>
      <c r="E57" s="508">
        <v>1145</v>
      </c>
      <c r="F57" s="508">
        <v>144</v>
      </c>
      <c r="G57" s="508">
        <v>2434</v>
      </c>
    </row>
    <row r="58" spans="1:7" ht="15" customHeight="1">
      <c r="A58" s="818"/>
      <c r="B58" s="460">
        <v>2011</v>
      </c>
      <c r="C58" s="511">
        <v>27485</v>
      </c>
      <c r="D58" s="511">
        <v>3610</v>
      </c>
      <c r="E58" s="508">
        <v>1086</v>
      </c>
      <c r="F58" s="508">
        <v>137</v>
      </c>
      <c r="G58" s="508">
        <v>2387</v>
      </c>
    </row>
    <row r="59" ht="15" customHeight="1"/>
    <row r="60" ht="15" customHeight="1"/>
  </sheetData>
  <sheetProtection/>
  <mergeCells count="8">
    <mergeCell ref="A2:G2"/>
    <mergeCell ref="A3:G3"/>
    <mergeCell ref="A4:B7"/>
    <mergeCell ref="C4:G4"/>
    <mergeCell ref="C5:C7"/>
    <mergeCell ref="D5:G5"/>
    <mergeCell ref="D6:D7"/>
    <mergeCell ref="E6:G6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78" r:id="rId1"/>
  <headerFooter>
    <oddFooter>&amp;C&amp;9Strona &amp;P z &amp;N</oddFooter>
  </headerFooter>
  <rowBreaks count="1" manualBreakCount="1">
    <brk id="52" max="6" man="1"/>
  </rowBreaks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1.796875" style="841" customWidth="1"/>
    <col min="2" max="2" width="13.796875" style="519" customWidth="1"/>
    <col min="3" max="5" width="13.796875" style="512" customWidth="1"/>
    <col min="6" max="6" width="9" style="841" customWidth="1"/>
    <col min="7" max="16384" width="9" style="512" customWidth="1"/>
  </cols>
  <sheetData>
    <row r="2" spans="1:6" s="423" customFormat="1" ht="21.75" customHeight="1">
      <c r="A2" s="1079" t="s">
        <v>445</v>
      </c>
      <c r="B2" s="1079"/>
      <c r="C2" s="1079"/>
      <c r="D2" s="1079"/>
      <c r="E2" s="1079"/>
      <c r="F2" s="434"/>
    </row>
    <row r="3" spans="1:5" ht="33.75" customHeight="1">
      <c r="A3" s="1115" t="s">
        <v>722</v>
      </c>
      <c r="B3" s="1116"/>
      <c r="C3" s="1116"/>
      <c r="D3" s="1116"/>
      <c r="E3" s="1116"/>
    </row>
    <row r="4" spans="1:5" ht="22.5" customHeight="1">
      <c r="A4" s="1117" t="s">
        <v>11</v>
      </c>
      <c r="B4" s="843">
        <v>2008</v>
      </c>
      <c r="C4" s="513">
        <v>2009</v>
      </c>
      <c r="D4" s="513">
        <v>2010</v>
      </c>
      <c r="E4" s="837">
        <v>2011</v>
      </c>
    </row>
    <row r="5" spans="1:5" ht="18" customHeight="1" thickBot="1">
      <c r="A5" s="1118"/>
      <c r="B5" s="1119" t="s">
        <v>680</v>
      </c>
      <c r="C5" s="1120"/>
      <c r="D5" s="1120"/>
      <c r="E5" s="1120"/>
    </row>
    <row r="6" spans="1:5" ht="21" customHeight="1">
      <c r="A6" s="817" t="s">
        <v>557</v>
      </c>
      <c r="B6" s="844">
        <v>59981966.1</v>
      </c>
      <c r="C6" s="514">
        <v>70745585.2</v>
      </c>
      <c r="D6" s="515">
        <v>74983118.5</v>
      </c>
      <c r="E6" s="838">
        <v>78966035.39999999</v>
      </c>
    </row>
    <row r="7" spans="1:5" ht="15" customHeight="1">
      <c r="A7" s="819" t="s">
        <v>39</v>
      </c>
      <c r="B7" s="516">
        <v>6419806.3</v>
      </c>
      <c r="C7" s="516">
        <v>5781711.6</v>
      </c>
      <c r="D7" s="516">
        <v>4736795.7</v>
      </c>
      <c r="E7" s="839">
        <v>7051854.2</v>
      </c>
    </row>
    <row r="8" spans="1:5" ht="15" customHeight="1">
      <c r="A8" s="819" t="s">
        <v>24</v>
      </c>
      <c r="B8" s="516">
        <v>1537545.2</v>
      </c>
      <c r="C8" s="516">
        <v>2644496.1</v>
      </c>
      <c r="D8" s="516">
        <v>2383779.7</v>
      </c>
      <c r="E8" s="839">
        <v>3450176.6</v>
      </c>
    </row>
    <row r="9" spans="1:6" s="518" customFormat="1" ht="15" customHeight="1">
      <c r="A9" s="820" t="s">
        <v>25</v>
      </c>
      <c r="B9" s="517">
        <v>2162380.4</v>
      </c>
      <c r="C9" s="517">
        <v>2518016.7</v>
      </c>
      <c r="D9" s="517">
        <v>2131003.2</v>
      </c>
      <c r="E9" s="840">
        <v>2182516.3</v>
      </c>
      <c r="F9" s="842"/>
    </row>
    <row r="10" spans="1:5" ht="15" customHeight="1">
      <c r="A10" s="819" t="s">
        <v>26</v>
      </c>
      <c r="B10" s="516">
        <v>1468118.9</v>
      </c>
      <c r="C10" s="516">
        <v>1813341.6</v>
      </c>
      <c r="D10" s="516">
        <v>1519910.8</v>
      </c>
      <c r="E10" s="839">
        <v>1897128.6</v>
      </c>
    </row>
    <row r="11" spans="1:5" ht="15" customHeight="1">
      <c r="A11" s="819" t="s">
        <v>27</v>
      </c>
      <c r="B11" s="516">
        <v>2728812.1</v>
      </c>
      <c r="C11" s="516">
        <v>2763728.5</v>
      </c>
      <c r="D11" s="516">
        <v>3766408</v>
      </c>
      <c r="E11" s="839">
        <v>3235937.1</v>
      </c>
    </row>
    <row r="12" spans="1:5" ht="15" customHeight="1">
      <c r="A12" s="819" t="s">
        <v>28</v>
      </c>
      <c r="B12" s="516">
        <v>7044802.1</v>
      </c>
      <c r="C12" s="516">
        <v>5227016.9</v>
      </c>
      <c r="D12" s="516">
        <v>7657813.5</v>
      </c>
      <c r="E12" s="839">
        <v>7906485.1</v>
      </c>
    </row>
    <row r="13" spans="1:5" ht="15" customHeight="1">
      <c r="A13" s="819" t="s">
        <v>29</v>
      </c>
      <c r="B13" s="516">
        <v>12242867.1</v>
      </c>
      <c r="C13" s="516">
        <v>19167456</v>
      </c>
      <c r="D13" s="516">
        <v>20218668.1</v>
      </c>
      <c r="E13" s="839">
        <v>14991697.8</v>
      </c>
    </row>
    <row r="14" spans="1:5" ht="15" customHeight="1">
      <c r="A14" s="819" t="s">
        <v>30</v>
      </c>
      <c r="B14" s="516">
        <v>1203771.8</v>
      </c>
      <c r="C14" s="516">
        <v>1355640.6</v>
      </c>
      <c r="D14" s="516">
        <v>1400169.9</v>
      </c>
      <c r="E14" s="839">
        <v>1326374.3</v>
      </c>
    </row>
    <row r="15" spans="1:5" ht="15" customHeight="1">
      <c r="A15" s="819" t="s">
        <v>31</v>
      </c>
      <c r="B15" s="516">
        <v>1546187.5</v>
      </c>
      <c r="C15" s="516">
        <v>1921715.8</v>
      </c>
      <c r="D15" s="516">
        <v>1874662.9</v>
      </c>
      <c r="E15" s="839">
        <v>2748077.2</v>
      </c>
    </row>
    <row r="16" spans="1:5" ht="15" customHeight="1">
      <c r="A16" s="819" t="s">
        <v>32</v>
      </c>
      <c r="B16" s="516">
        <v>1504295.8</v>
      </c>
      <c r="C16" s="516">
        <v>1264450.6</v>
      </c>
      <c r="D16" s="516">
        <v>2818368.1</v>
      </c>
      <c r="E16" s="839">
        <v>1431311.3</v>
      </c>
    </row>
    <row r="17" spans="1:5" ht="15" customHeight="1">
      <c r="A17" s="819" t="s">
        <v>33</v>
      </c>
      <c r="B17" s="516">
        <v>4205590.3</v>
      </c>
      <c r="C17" s="516">
        <v>4647370.1</v>
      </c>
      <c r="D17" s="516">
        <v>4614917.6</v>
      </c>
      <c r="E17" s="839">
        <v>5041263.1</v>
      </c>
    </row>
    <row r="18" spans="1:5" ht="15" customHeight="1">
      <c r="A18" s="819" t="s">
        <v>34</v>
      </c>
      <c r="B18" s="516">
        <v>6019998.3</v>
      </c>
      <c r="C18" s="516">
        <v>8060748.9</v>
      </c>
      <c r="D18" s="516">
        <v>6766065.8</v>
      </c>
      <c r="E18" s="839">
        <v>13260498.5</v>
      </c>
    </row>
    <row r="19" spans="1:5" ht="15" customHeight="1">
      <c r="A19" s="819" t="s">
        <v>35</v>
      </c>
      <c r="B19" s="516">
        <v>2404076.4</v>
      </c>
      <c r="C19" s="516">
        <v>2032155</v>
      </c>
      <c r="D19" s="516">
        <v>2355860.4</v>
      </c>
      <c r="E19" s="839">
        <v>2057402.9</v>
      </c>
    </row>
    <row r="20" spans="1:5" ht="15" customHeight="1">
      <c r="A20" s="819" t="s">
        <v>36</v>
      </c>
      <c r="B20" s="516">
        <v>1494726.2</v>
      </c>
      <c r="C20" s="516">
        <v>1715769.3</v>
      </c>
      <c r="D20" s="516">
        <v>1811291.6</v>
      </c>
      <c r="E20" s="839">
        <v>1713583</v>
      </c>
    </row>
    <row r="21" spans="1:5" ht="15" customHeight="1">
      <c r="A21" s="819" t="s">
        <v>37</v>
      </c>
      <c r="B21" s="516">
        <v>5143127.8</v>
      </c>
      <c r="C21" s="516">
        <v>6741871.6</v>
      </c>
      <c r="D21" s="516">
        <v>7511812.1</v>
      </c>
      <c r="E21" s="839">
        <v>6708675.6</v>
      </c>
    </row>
    <row r="22" spans="1:5" ht="15" customHeight="1">
      <c r="A22" s="819" t="s">
        <v>38</v>
      </c>
      <c r="B22" s="516">
        <v>2855859.9</v>
      </c>
      <c r="C22" s="516">
        <v>3090095.9</v>
      </c>
      <c r="D22" s="516">
        <v>3415591.1</v>
      </c>
      <c r="E22" s="839">
        <v>3963053.8</v>
      </c>
    </row>
    <row r="23" ht="15" customHeight="1">
      <c r="E23" s="520"/>
    </row>
    <row r="24" ht="15" customHeight="1"/>
  </sheetData>
  <sheetProtection/>
  <mergeCells count="4">
    <mergeCell ref="A2:E2"/>
    <mergeCell ref="A3:E3"/>
    <mergeCell ref="A4:A5"/>
    <mergeCell ref="B5:E5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scale="95" r:id="rId1"/>
  <headerFooter>
    <oddFooter>&amp;C&amp;9Strona &amp;P z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11.19921875" style="524" customWidth="1"/>
    <col min="2" max="6" width="11.19921875" style="521" customWidth="1"/>
    <col min="7" max="7" width="9.796875" style="521" customWidth="1"/>
    <col min="8" max="8" width="11.19921875" style="521" customWidth="1"/>
    <col min="9" max="9" width="9.796875" style="521" customWidth="1"/>
    <col min="10" max="10" width="11.19921875" style="521" customWidth="1"/>
    <col min="11" max="11" width="9.796875" style="521" customWidth="1"/>
    <col min="12" max="12" width="11.19921875" style="521" customWidth="1"/>
    <col min="13" max="13" width="9.796875" style="521" customWidth="1"/>
    <col min="14" max="14" width="9" style="524" customWidth="1"/>
    <col min="15" max="16" width="9" style="521" customWidth="1"/>
    <col min="17" max="17" width="6.09765625" style="521" customWidth="1"/>
    <col min="18" max="16384" width="9" style="521" customWidth="1"/>
  </cols>
  <sheetData>
    <row r="1" ht="15" customHeight="1">
      <c r="L1" s="526"/>
    </row>
    <row r="2" spans="1:13" ht="22.5" customHeight="1">
      <c r="A2" s="1121" t="s">
        <v>681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</row>
    <row r="3" spans="1:13" ht="18" customHeight="1">
      <c r="A3" s="1122" t="s">
        <v>769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</row>
    <row r="4" spans="1:14" s="523" customFormat="1" ht="20.25" customHeight="1">
      <c r="A4" s="1124" t="s">
        <v>514</v>
      </c>
      <c r="B4" s="1127" t="s">
        <v>682</v>
      </c>
      <c r="C4" s="1128"/>
      <c r="D4" s="1132" t="s">
        <v>699</v>
      </c>
      <c r="E4" s="1132"/>
      <c r="F4" s="1132"/>
      <c r="G4" s="1132"/>
      <c r="H4" s="1132"/>
      <c r="I4" s="1132"/>
      <c r="J4" s="1132"/>
      <c r="K4" s="1132"/>
      <c r="L4" s="1132"/>
      <c r="M4" s="1133"/>
      <c r="N4" s="522"/>
    </row>
    <row r="5" spans="1:14" s="523" customFormat="1" ht="18.75" customHeight="1">
      <c r="A5" s="1125"/>
      <c r="B5" s="1128"/>
      <c r="C5" s="1128"/>
      <c r="D5" s="1132" t="s">
        <v>45</v>
      </c>
      <c r="E5" s="1132"/>
      <c r="F5" s="1134" t="s">
        <v>700</v>
      </c>
      <c r="G5" s="1134"/>
      <c r="H5" s="1134"/>
      <c r="I5" s="1134"/>
      <c r="J5" s="1134"/>
      <c r="K5" s="1134"/>
      <c r="L5" s="1134"/>
      <c r="M5" s="1135"/>
      <c r="N5" s="522"/>
    </row>
    <row r="6" spans="1:14" s="523" customFormat="1" ht="68.25" customHeight="1">
      <c r="A6" s="1125"/>
      <c r="B6" s="1128"/>
      <c r="C6" s="1128"/>
      <c r="D6" s="1132"/>
      <c r="E6" s="1132"/>
      <c r="F6" s="1129" t="s">
        <v>683</v>
      </c>
      <c r="G6" s="1130"/>
      <c r="H6" s="1129" t="s">
        <v>684</v>
      </c>
      <c r="I6" s="1130"/>
      <c r="J6" s="1129" t="s">
        <v>685</v>
      </c>
      <c r="K6" s="1130"/>
      <c r="L6" s="1129" t="s">
        <v>686</v>
      </c>
      <c r="M6" s="1131"/>
      <c r="N6" s="522"/>
    </row>
    <row r="7" spans="1:13" ht="22.5" customHeight="1" thickBot="1">
      <c r="A7" s="1126"/>
      <c r="B7" s="858" t="s">
        <v>437</v>
      </c>
      <c r="C7" s="858" t="s">
        <v>16</v>
      </c>
      <c r="D7" s="858" t="s">
        <v>437</v>
      </c>
      <c r="E7" s="858" t="s">
        <v>16</v>
      </c>
      <c r="F7" s="858" t="s">
        <v>437</v>
      </c>
      <c r="G7" s="858" t="s">
        <v>16</v>
      </c>
      <c r="H7" s="858" t="s">
        <v>437</v>
      </c>
      <c r="I7" s="858" t="s">
        <v>16</v>
      </c>
      <c r="J7" s="858" t="s">
        <v>437</v>
      </c>
      <c r="K7" s="858" t="s">
        <v>16</v>
      </c>
      <c r="L7" s="858" t="s">
        <v>437</v>
      </c>
      <c r="M7" s="859" t="s">
        <v>16</v>
      </c>
    </row>
    <row r="8" spans="1:18" s="526" customFormat="1" ht="21" customHeight="1">
      <c r="A8" s="848">
        <v>2008</v>
      </c>
      <c r="B8" s="525">
        <v>395</v>
      </c>
      <c r="C8" s="525">
        <v>10386</v>
      </c>
      <c r="D8" s="525">
        <v>397</v>
      </c>
      <c r="E8" s="525">
        <v>10491</v>
      </c>
      <c r="F8" s="525">
        <v>25</v>
      </c>
      <c r="G8" s="525">
        <v>747</v>
      </c>
      <c r="H8" s="525">
        <v>94</v>
      </c>
      <c r="I8" s="525">
        <v>1821</v>
      </c>
      <c r="J8" s="525">
        <v>21</v>
      </c>
      <c r="K8" s="525">
        <v>445</v>
      </c>
      <c r="L8" s="525">
        <v>86</v>
      </c>
      <c r="M8" s="845">
        <v>2143</v>
      </c>
      <c r="N8" s="847"/>
      <c r="O8" s="527"/>
      <c r="P8" s="527"/>
      <c r="Q8" s="527"/>
      <c r="R8" s="527"/>
    </row>
    <row r="9" spans="1:13" ht="15">
      <c r="A9" s="848">
        <v>2009</v>
      </c>
      <c r="B9" s="528">
        <v>282</v>
      </c>
      <c r="C9" s="528">
        <v>8576</v>
      </c>
      <c r="D9" s="528">
        <v>292</v>
      </c>
      <c r="E9" s="528">
        <v>8684</v>
      </c>
      <c r="F9" s="529">
        <v>19</v>
      </c>
      <c r="G9" s="529">
        <v>483</v>
      </c>
      <c r="H9" s="529">
        <v>43</v>
      </c>
      <c r="I9" s="529">
        <v>1577</v>
      </c>
      <c r="J9" s="529">
        <v>18</v>
      </c>
      <c r="K9" s="529">
        <v>449</v>
      </c>
      <c r="L9" s="529">
        <v>67</v>
      </c>
      <c r="M9" s="846">
        <v>1719</v>
      </c>
    </row>
    <row r="10" spans="1:13" ht="15">
      <c r="A10" s="848">
        <v>2010</v>
      </c>
      <c r="B10" s="528">
        <v>334</v>
      </c>
      <c r="C10" s="528">
        <v>8987</v>
      </c>
      <c r="D10" s="528">
        <v>340</v>
      </c>
      <c r="E10" s="528">
        <v>9098</v>
      </c>
      <c r="F10" s="529">
        <v>24</v>
      </c>
      <c r="G10" s="529">
        <v>554</v>
      </c>
      <c r="H10" s="529">
        <v>51</v>
      </c>
      <c r="I10" s="529">
        <v>1693</v>
      </c>
      <c r="J10" s="529">
        <v>19</v>
      </c>
      <c r="K10" s="529">
        <v>490</v>
      </c>
      <c r="L10" s="529">
        <v>69</v>
      </c>
      <c r="M10" s="846">
        <v>1743</v>
      </c>
    </row>
    <row r="11" spans="1:13" ht="15">
      <c r="A11" s="849">
        <v>2011</v>
      </c>
      <c r="B11" s="529">
        <v>332</v>
      </c>
      <c r="C11" s="529">
        <v>9104</v>
      </c>
      <c r="D11" s="529">
        <v>332</v>
      </c>
      <c r="E11" s="529">
        <v>9222</v>
      </c>
      <c r="F11" s="529">
        <v>17</v>
      </c>
      <c r="G11" s="529">
        <v>600</v>
      </c>
      <c r="H11" s="529">
        <v>76</v>
      </c>
      <c r="I11" s="529">
        <v>1658</v>
      </c>
      <c r="J11" s="529">
        <v>7</v>
      </c>
      <c r="K11" s="529">
        <v>461</v>
      </c>
      <c r="L11" s="529">
        <v>63</v>
      </c>
      <c r="M11" s="846">
        <v>1817</v>
      </c>
    </row>
    <row r="12" ht="15">
      <c r="A12" s="531"/>
    </row>
    <row r="13" ht="12.75">
      <c r="A13" s="850"/>
    </row>
  </sheetData>
  <sheetProtection/>
  <mergeCells count="11">
    <mergeCell ref="F5:M5"/>
    <mergeCell ref="A2:M2"/>
    <mergeCell ref="A3:M3"/>
    <mergeCell ref="A4:A7"/>
    <mergeCell ref="B4:C6"/>
    <mergeCell ref="F6:G6"/>
    <mergeCell ref="H6:I6"/>
    <mergeCell ref="J6:K6"/>
    <mergeCell ref="L6:M6"/>
    <mergeCell ref="D4:M4"/>
    <mergeCell ref="D5:E6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87" r:id="rId1"/>
  <headerFooter>
    <oddFooter>&amp;C&amp;9Strona &amp;P z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5.8984375" style="531" customWidth="1"/>
    <col min="2" max="2" width="3.796875" style="532" customWidth="1"/>
    <col min="3" max="10" width="11.19921875" style="530" customWidth="1"/>
    <col min="11" max="11" width="9" style="531" customWidth="1"/>
    <col min="12" max="16384" width="9" style="530" customWidth="1"/>
  </cols>
  <sheetData>
    <row r="2" spans="1:10" ht="21.75" customHeight="1">
      <c r="A2" s="1121" t="s">
        <v>681</v>
      </c>
      <c r="B2" s="1121"/>
      <c r="C2" s="1121"/>
      <c r="D2" s="1121"/>
      <c r="E2" s="1121"/>
      <c r="F2" s="1121"/>
      <c r="G2" s="1121"/>
      <c r="H2" s="1121"/>
      <c r="I2" s="1121"/>
      <c r="J2" s="1121"/>
    </row>
    <row r="3" spans="1:10" ht="33.75" customHeight="1">
      <c r="A3" s="1136" t="s">
        <v>723</v>
      </c>
      <c r="B3" s="1136"/>
      <c r="C3" s="1136"/>
      <c r="D3" s="1136"/>
      <c r="E3" s="1136"/>
      <c r="F3" s="1136"/>
      <c r="G3" s="1136"/>
      <c r="H3" s="1136"/>
      <c r="I3" s="1136"/>
      <c r="J3" s="1136"/>
    </row>
    <row r="4" spans="1:10" ht="22.5" customHeight="1">
      <c r="A4" s="1137" t="s">
        <v>687</v>
      </c>
      <c r="B4" s="1138"/>
      <c r="C4" s="1141">
        <v>2008</v>
      </c>
      <c r="D4" s="1141"/>
      <c r="E4" s="1142">
        <v>2009</v>
      </c>
      <c r="F4" s="1143"/>
      <c r="G4" s="1144">
        <v>2010</v>
      </c>
      <c r="H4" s="1144"/>
      <c r="I4" s="1144">
        <v>2011</v>
      </c>
      <c r="J4" s="1145"/>
    </row>
    <row r="5" spans="1:10" ht="64.5" customHeight="1" thickBot="1">
      <c r="A5" s="1139"/>
      <c r="B5" s="1140"/>
      <c r="C5" s="858" t="s">
        <v>437</v>
      </c>
      <c r="D5" s="858" t="s">
        <v>16</v>
      </c>
      <c r="E5" s="858" t="s">
        <v>437</v>
      </c>
      <c r="F5" s="858" t="s">
        <v>16</v>
      </c>
      <c r="G5" s="858" t="s">
        <v>437</v>
      </c>
      <c r="H5" s="858" t="s">
        <v>16</v>
      </c>
      <c r="I5" s="858" t="s">
        <v>437</v>
      </c>
      <c r="J5" s="859" t="s">
        <v>16</v>
      </c>
    </row>
    <row r="6" spans="1:10" ht="21" customHeight="1">
      <c r="A6" s="531" t="s">
        <v>688</v>
      </c>
      <c r="B6" s="532" t="s">
        <v>19</v>
      </c>
      <c r="C6" s="533">
        <v>254</v>
      </c>
      <c r="D6" s="533">
        <v>2573</v>
      </c>
      <c r="E6" s="533">
        <v>306</v>
      </c>
      <c r="F6" s="533">
        <v>3239</v>
      </c>
      <c r="G6" s="533">
        <v>240</v>
      </c>
      <c r="H6" s="533">
        <v>3220</v>
      </c>
      <c r="I6" s="534">
        <v>247</v>
      </c>
      <c r="J6" s="533">
        <v>2728</v>
      </c>
    </row>
    <row r="7" spans="2:10" ht="15">
      <c r="B7" s="532" t="s">
        <v>20</v>
      </c>
      <c r="C7" s="534">
        <v>75</v>
      </c>
      <c r="D7" s="534">
        <v>926</v>
      </c>
      <c r="E7" s="534">
        <v>67</v>
      </c>
      <c r="F7" s="534">
        <v>962</v>
      </c>
      <c r="G7" s="534">
        <v>47</v>
      </c>
      <c r="H7" s="534">
        <v>871</v>
      </c>
      <c r="I7" s="534">
        <v>45</v>
      </c>
      <c r="J7" s="534">
        <v>907</v>
      </c>
    </row>
    <row r="8" spans="2:10" ht="15">
      <c r="B8" s="532" t="s">
        <v>21</v>
      </c>
      <c r="C8" s="534">
        <v>104</v>
      </c>
      <c r="D8" s="534">
        <v>1600</v>
      </c>
      <c r="E8" s="534">
        <v>99</v>
      </c>
      <c r="F8" s="534">
        <v>1622</v>
      </c>
      <c r="G8" s="534">
        <v>187</v>
      </c>
      <c r="H8" s="534">
        <v>3235</v>
      </c>
      <c r="I8" s="534">
        <v>94</v>
      </c>
      <c r="J8" s="534">
        <v>1926</v>
      </c>
    </row>
    <row r="9" spans="1:10" ht="15">
      <c r="A9" s="531" t="s">
        <v>689</v>
      </c>
      <c r="B9" s="532" t="s">
        <v>19</v>
      </c>
      <c r="C9" s="534">
        <v>149</v>
      </c>
      <c r="D9" s="534">
        <v>1516</v>
      </c>
      <c r="E9" s="534">
        <v>257</v>
      </c>
      <c r="F9" s="534">
        <v>2078</v>
      </c>
      <c r="G9" s="534">
        <v>133</v>
      </c>
      <c r="H9" s="534">
        <v>1667</v>
      </c>
      <c r="I9" s="534">
        <v>160</v>
      </c>
      <c r="J9" s="534">
        <v>1844</v>
      </c>
    </row>
    <row r="10" spans="2:10" ht="15">
      <c r="B10" s="532" t="s">
        <v>20</v>
      </c>
      <c r="C10" s="534">
        <v>25</v>
      </c>
      <c r="D10" s="534">
        <v>248</v>
      </c>
      <c r="E10" s="534">
        <v>22</v>
      </c>
      <c r="F10" s="534">
        <v>252</v>
      </c>
      <c r="G10" s="534">
        <v>24</v>
      </c>
      <c r="H10" s="534">
        <v>258</v>
      </c>
      <c r="I10" s="534">
        <v>23</v>
      </c>
      <c r="J10" s="534">
        <v>224</v>
      </c>
    </row>
    <row r="11" spans="2:10" ht="15">
      <c r="B11" s="532" t="s">
        <v>21</v>
      </c>
      <c r="C11" s="534">
        <v>51</v>
      </c>
      <c r="D11" s="534">
        <v>878</v>
      </c>
      <c r="E11" s="534">
        <v>59</v>
      </c>
      <c r="F11" s="534">
        <v>914</v>
      </c>
      <c r="G11" s="534">
        <v>87</v>
      </c>
      <c r="H11" s="534">
        <v>1155</v>
      </c>
      <c r="I11" s="534">
        <v>86</v>
      </c>
      <c r="J11" s="534">
        <v>1304</v>
      </c>
    </row>
    <row r="12" spans="1:10" ht="15">
      <c r="A12" s="853" t="s">
        <v>690</v>
      </c>
      <c r="B12" s="532" t="s">
        <v>19</v>
      </c>
      <c r="C12" s="534">
        <v>123</v>
      </c>
      <c r="D12" s="534">
        <v>787</v>
      </c>
      <c r="E12" s="534">
        <v>113</v>
      </c>
      <c r="F12" s="534">
        <v>834</v>
      </c>
      <c r="G12" s="534">
        <v>105</v>
      </c>
      <c r="H12" s="534">
        <v>857</v>
      </c>
      <c r="I12" s="534">
        <v>72</v>
      </c>
      <c r="J12" s="534">
        <v>956</v>
      </c>
    </row>
    <row r="13" spans="2:10" ht="15">
      <c r="B13" s="532" t="s">
        <v>20</v>
      </c>
      <c r="C13" s="534">
        <v>24</v>
      </c>
      <c r="D13" s="534">
        <v>216</v>
      </c>
      <c r="E13" s="534">
        <v>31</v>
      </c>
      <c r="F13" s="534">
        <v>182</v>
      </c>
      <c r="G13" s="534">
        <v>18</v>
      </c>
      <c r="H13" s="534">
        <v>183</v>
      </c>
      <c r="I13" s="534">
        <v>32</v>
      </c>
      <c r="J13" s="534">
        <v>163</v>
      </c>
    </row>
    <row r="14" spans="2:10" ht="15">
      <c r="B14" s="532" t="s">
        <v>21</v>
      </c>
      <c r="C14" s="534">
        <v>46</v>
      </c>
      <c r="D14" s="534">
        <v>392</v>
      </c>
      <c r="E14" s="534">
        <v>38</v>
      </c>
      <c r="F14" s="534">
        <v>432</v>
      </c>
      <c r="G14" s="534">
        <v>74</v>
      </c>
      <c r="H14" s="534">
        <v>398</v>
      </c>
      <c r="I14" s="534">
        <v>79</v>
      </c>
      <c r="J14" s="534">
        <v>409</v>
      </c>
    </row>
    <row r="15" spans="1:10" ht="15" customHeight="1">
      <c r="A15" s="531" t="s">
        <v>691</v>
      </c>
      <c r="C15" s="852" t="s">
        <v>692</v>
      </c>
      <c r="D15" s="851" t="s">
        <v>712</v>
      </c>
      <c r="E15" s="534">
        <v>2</v>
      </c>
      <c r="F15" s="534">
        <v>269</v>
      </c>
      <c r="G15" s="534">
        <v>99</v>
      </c>
      <c r="H15" s="534">
        <v>731</v>
      </c>
      <c r="I15" s="534">
        <v>42</v>
      </c>
      <c r="J15" s="534">
        <v>648</v>
      </c>
    </row>
    <row r="16" ht="15" customHeight="1"/>
    <row r="17" ht="15">
      <c r="A17" s="531" t="s">
        <v>693</v>
      </c>
    </row>
    <row r="18" ht="15">
      <c r="A18" s="531" t="s">
        <v>694</v>
      </c>
    </row>
    <row r="19" ht="15">
      <c r="A19" s="531" t="s">
        <v>695</v>
      </c>
    </row>
    <row r="20" ht="15">
      <c r="A20" s="531" t="s">
        <v>696</v>
      </c>
    </row>
    <row r="22" ht="15">
      <c r="A22" s="854" t="s">
        <v>697</v>
      </c>
    </row>
  </sheetData>
  <sheetProtection/>
  <mergeCells count="7">
    <mergeCell ref="A2:J2"/>
    <mergeCell ref="A3:J3"/>
    <mergeCell ref="A4:B5"/>
    <mergeCell ref="C4:D4"/>
    <mergeCell ref="E4:F4"/>
    <mergeCell ref="G4:H4"/>
    <mergeCell ref="I4:J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95" r:id="rId1"/>
  <headerFooter>
    <oddFooter>&amp;C&amp;9Strona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8.796875" style="12" customWidth="1"/>
    <col min="2" max="2" width="10.796875" style="1" customWidth="1"/>
    <col min="3" max="4" width="11.8984375" style="1" customWidth="1"/>
    <col min="5" max="5" width="10.796875" style="1" customWidth="1"/>
    <col min="6" max="7" width="11.8984375" style="1" customWidth="1"/>
    <col min="8" max="8" width="10.796875" style="1" customWidth="1"/>
    <col min="9" max="10" width="11.8984375" style="1" customWidth="1"/>
    <col min="11" max="11" width="10.796875" style="1" customWidth="1"/>
    <col min="12" max="13" width="11.8984375" style="1" customWidth="1"/>
    <col min="14" max="14" width="9" style="8" customWidth="1"/>
    <col min="15" max="16384" width="9" style="1" customWidth="1"/>
  </cols>
  <sheetData>
    <row r="2" spans="1:14" s="10" customFormat="1" ht="18" customHeight="1">
      <c r="A2" s="942" t="s">
        <v>760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14"/>
    </row>
    <row r="3" spans="1:14" s="10" customFormat="1" ht="18" customHeight="1">
      <c r="A3" s="901" t="s">
        <v>11</v>
      </c>
      <c r="B3" s="945">
        <v>2008</v>
      </c>
      <c r="C3" s="945"/>
      <c r="D3" s="945"/>
      <c r="E3" s="945">
        <v>2009</v>
      </c>
      <c r="F3" s="945"/>
      <c r="G3" s="945"/>
      <c r="H3" s="945">
        <v>2010</v>
      </c>
      <c r="I3" s="945"/>
      <c r="J3" s="945"/>
      <c r="K3" s="945">
        <v>2011</v>
      </c>
      <c r="L3" s="945"/>
      <c r="M3" s="946"/>
      <c r="N3" s="14"/>
    </row>
    <row r="4" spans="1:13" ht="18" customHeight="1">
      <c r="A4" s="903"/>
      <c r="B4" s="924" t="s">
        <v>396</v>
      </c>
      <c r="C4" s="947" t="s">
        <v>395</v>
      </c>
      <c r="D4" s="949"/>
      <c r="E4" s="943" t="s">
        <v>396</v>
      </c>
      <c r="F4" s="947" t="s">
        <v>395</v>
      </c>
      <c r="G4" s="949"/>
      <c r="H4" s="943" t="s">
        <v>396</v>
      </c>
      <c r="I4" s="947" t="s">
        <v>395</v>
      </c>
      <c r="J4" s="949"/>
      <c r="K4" s="943" t="s">
        <v>396</v>
      </c>
      <c r="L4" s="947" t="s">
        <v>395</v>
      </c>
      <c r="M4" s="948"/>
    </row>
    <row r="5" spans="1:13" ht="18" customHeight="1" thickBot="1">
      <c r="A5" s="911"/>
      <c r="B5" s="950"/>
      <c r="C5" s="865" t="s">
        <v>397</v>
      </c>
      <c r="D5" s="865" t="s">
        <v>398</v>
      </c>
      <c r="E5" s="944"/>
      <c r="F5" s="865" t="s">
        <v>397</v>
      </c>
      <c r="G5" s="865" t="s">
        <v>398</v>
      </c>
      <c r="H5" s="944"/>
      <c r="I5" s="865" t="s">
        <v>397</v>
      </c>
      <c r="J5" s="865" t="s">
        <v>398</v>
      </c>
      <c r="K5" s="944"/>
      <c r="L5" s="865" t="s">
        <v>397</v>
      </c>
      <c r="M5" s="866" t="s">
        <v>398</v>
      </c>
    </row>
    <row r="6" spans="1:14" s="91" customFormat="1" ht="18" customHeight="1">
      <c r="A6" s="565" t="s">
        <v>12</v>
      </c>
      <c r="B6" s="585"/>
      <c r="C6" s="97"/>
      <c r="D6" s="97"/>
      <c r="E6" s="96"/>
      <c r="F6" s="97"/>
      <c r="G6" s="97"/>
      <c r="H6" s="96"/>
      <c r="I6" s="97"/>
      <c r="J6" s="98"/>
      <c r="K6" s="96"/>
      <c r="L6" s="97"/>
      <c r="M6" s="197"/>
      <c r="N6" s="584"/>
    </row>
    <row r="7" spans="1:14" s="91" customFormat="1" ht="15">
      <c r="A7" s="583" t="s">
        <v>46</v>
      </c>
      <c r="B7" s="100">
        <v>7145</v>
      </c>
      <c r="C7" s="99">
        <v>4478</v>
      </c>
      <c r="D7" s="100">
        <v>2667</v>
      </c>
      <c r="E7" s="99">
        <v>5829</v>
      </c>
      <c r="F7" s="99">
        <v>3340</v>
      </c>
      <c r="G7" s="100">
        <v>2489</v>
      </c>
      <c r="H7" s="99">
        <v>5099</v>
      </c>
      <c r="I7" s="99">
        <v>3283</v>
      </c>
      <c r="J7" s="100">
        <v>1816</v>
      </c>
      <c r="K7" s="99">
        <v>6059</v>
      </c>
      <c r="L7" s="99">
        <v>3709</v>
      </c>
      <c r="M7" s="99">
        <v>2350</v>
      </c>
      <c r="N7" s="584"/>
    </row>
    <row r="8" spans="1:14" s="91" customFormat="1" ht="15">
      <c r="A8" s="583" t="s">
        <v>323</v>
      </c>
      <c r="B8" s="100">
        <v>776389</v>
      </c>
      <c r="C8" s="99">
        <v>626561</v>
      </c>
      <c r="D8" s="100">
        <v>149828</v>
      </c>
      <c r="E8" s="99">
        <v>627673</v>
      </c>
      <c r="F8" s="99">
        <v>482973</v>
      </c>
      <c r="G8" s="100">
        <v>144700</v>
      </c>
      <c r="H8" s="99">
        <v>574109</v>
      </c>
      <c r="I8" s="99">
        <v>471100</v>
      </c>
      <c r="J8" s="100">
        <v>103009</v>
      </c>
      <c r="K8" s="99">
        <v>658999</v>
      </c>
      <c r="L8" s="99">
        <v>533217</v>
      </c>
      <c r="M8" s="99">
        <v>125782</v>
      </c>
      <c r="N8" s="584"/>
    </row>
    <row r="9" spans="1:14" s="91" customFormat="1" ht="31.5">
      <c r="A9" s="583" t="s">
        <v>315</v>
      </c>
      <c r="B9" s="309">
        <v>108.66186144156752</v>
      </c>
      <c r="C9" s="94">
        <v>139.91983028137562</v>
      </c>
      <c r="D9" s="309">
        <v>56.178477690288716</v>
      </c>
      <c r="E9" s="94">
        <v>107.68107737176189</v>
      </c>
      <c r="F9" s="94">
        <v>144.60269461077846</v>
      </c>
      <c r="G9" s="309">
        <v>58.135797509039776</v>
      </c>
      <c r="H9" s="94">
        <v>112.5924691115905</v>
      </c>
      <c r="I9" s="94">
        <v>143.49680170575692</v>
      </c>
      <c r="J9" s="309">
        <v>56.723017621145374</v>
      </c>
      <c r="K9" s="94">
        <v>108.76365736920283</v>
      </c>
      <c r="L9" s="94">
        <v>143.7630088972769</v>
      </c>
      <c r="M9" s="94">
        <v>53.524255319148935</v>
      </c>
      <c r="N9" s="584"/>
    </row>
    <row r="10" spans="1:14" s="91" customFormat="1" ht="15">
      <c r="A10" s="583" t="s">
        <v>353</v>
      </c>
      <c r="B10" s="102">
        <v>4.851084674597621</v>
      </c>
      <c r="C10" s="101">
        <v>5.778695846359982</v>
      </c>
      <c r="D10" s="102">
        <v>3.293588301462317</v>
      </c>
      <c r="E10" s="101">
        <v>4.7119574541087665</v>
      </c>
      <c r="F10" s="101">
        <v>5.816467065868263</v>
      </c>
      <c r="G10" s="102">
        <v>3.229811169144235</v>
      </c>
      <c r="H10" s="101">
        <v>4.779564620513826</v>
      </c>
      <c r="I10" s="101">
        <v>5.728906487968322</v>
      </c>
      <c r="J10" s="102">
        <v>3.0633259911894273</v>
      </c>
      <c r="K10" s="101">
        <v>4.7082026737085325</v>
      </c>
      <c r="L10" s="101">
        <v>5.721488271771367</v>
      </c>
      <c r="M10" s="101">
        <v>3.108936170212766</v>
      </c>
      <c r="N10" s="584"/>
    </row>
    <row r="11" spans="1:14" s="91" customFormat="1" ht="18" customHeight="1">
      <c r="A11" s="565" t="s">
        <v>47</v>
      </c>
      <c r="B11" s="104"/>
      <c r="C11" s="103"/>
      <c r="D11" s="104"/>
      <c r="E11" s="103"/>
      <c r="F11" s="103"/>
      <c r="G11" s="104"/>
      <c r="H11" s="103"/>
      <c r="I11" s="103"/>
      <c r="J11" s="104"/>
      <c r="K11" s="103"/>
      <c r="L11" s="103"/>
      <c r="M11" s="103"/>
      <c r="N11" s="584"/>
    </row>
    <row r="12" spans="1:14" s="91" customFormat="1" ht="15">
      <c r="A12" s="583" t="s">
        <v>46</v>
      </c>
      <c r="B12" s="100">
        <v>4054</v>
      </c>
      <c r="C12" s="99">
        <v>1462</v>
      </c>
      <c r="D12" s="100">
        <v>2592</v>
      </c>
      <c r="E12" s="99">
        <v>3487</v>
      </c>
      <c r="F12" s="99">
        <v>1075</v>
      </c>
      <c r="G12" s="100">
        <v>2412</v>
      </c>
      <c r="H12" s="99">
        <v>2743</v>
      </c>
      <c r="I12" s="99">
        <v>972</v>
      </c>
      <c r="J12" s="100">
        <v>1771</v>
      </c>
      <c r="K12" s="99">
        <v>3293</v>
      </c>
      <c r="L12" s="99">
        <v>1071</v>
      </c>
      <c r="M12" s="99">
        <v>2222</v>
      </c>
      <c r="N12" s="584"/>
    </row>
    <row r="13" spans="1:14" s="91" customFormat="1" ht="15">
      <c r="A13" s="583" t="s">
        <v>323</v>
      </c>
      <c r="B13" s="100">
        <v>356922</v>
      </c>
      <c r="C13" s="99">
        <v>211650</v>
      </c>
      <c r="D13" s="100">
        <v>145272</v>
      </c>
      <c r="E13" s="99">
        <v>303944</v>
      </c>
      <c r="F13" s="99">
        <v>163307</v>
      </c>
      <c r="G13" s="100">
        <v>140637</v>
      </c>
      <c r="H13" s="99">
        <v>245679</v>
      </c>
      <c r="I13" s="99">
        <v>146044</v>
      </c>
      <c r="J13" s="100">
        <v>99635</v>
      </c>
      <c r="K13" s="99">
        <v>281231</v>
      </c>
      <c r="L13" s="99">
        <v>162641</v>
      </c>
      <c r="M13" s="99">
        <v>118590</v>
      </c>
      <c r="N13" s="584"/>
    </row>
    <row r="14" spans="1:14" s="91" customFormat="1" ht="31.5">
      <c r="A14" s="583" t="s">
        <v>315</v>
      </c>
      <c r="B14" s="309">
        <v>88.0419338924519</v>
      </c>
      <c r="C14" s="94">
        <v>144.7674418604651</v>
      </c>
      <c r="D14" s="309">
        <v>56.0462962962963</v>
      </c>
      <c r="E14" s="94">
        <v>87.16489819328936</v>
      </c>
      <c r="F14" s="94">
        <v>151.913488372093</v>
      </c>
      <c r="G14" s="309">
        <v>58.30721393034826</v>
      </c>
      <c r="H14" s="94">
        <v>89.56580386438206</v>
      </c>
      <c r="I14" s="94">
        <v>150.25102880658437</v>
      </c>
      <c r="J14" s="309">
        <v>56.259175607001694</v>
      </c>
      <c r="K14" s="94">
        <v>85.40267233525661</v>
      </c>
      <c r="L14" s="94">
        <v>151.85901027077497</v>
      </c>
      <c r="M14" s="94">
        <v>53.37083708370837</v>
      </c>
      <c r="N14" s="584"/>
    </row>
    <row r="15" spans="1:14" s="91" customFormat="1" ht="15">
      <c r="A15" s="583" t="s">
        <v>353</v>
      </c>
      <c r="B15" s="102">
        <v>4.2377898371978295</v>
      </c>
      <c r="C15" s="101">
        <v>5.910396716826265</v>
      </c>
      <c r="D15" s="102">
        <v>3.294367283950617</v>
      </c>
      <c r="E15" s="101">
        <v>4.088901634642959</v>
      </c>
      <c r="F15" s="101">
        <v>6.013023255813954</v>
      </c>
      <c r="G15" s="102">
        <v>3.2313432835820897</v>
      </c>
      <c r="H15" s="101">
        <v>4.062340503098797</v>
      </c>
      <c r="I15" s="101">
        <v>5.898148148148148</v>
      </c>
      <c r="J15" s="102">
        <v>3.0547713156408807</v>
      </c>
      <c r="K15" s="101">
        <v>4.039477679927118</v>
      </c>
      <c r="L15" s="101">
        <v>5.912231559290383</v>
      </c>
      <c r="M15" s="101">
        <v>3.1368136813681367</v>
      </c>
      <c r="N15" s="584"/>
    </row>
    <row r="16" spans="1:14" s="91" customFormat="1" ht="18" customHeight="1">
      <c r="A16" s="565" t="s">
        <v>48</v>
      </c>
      <c r="B16" s="104"/>
      <c r="C16" s="103"/>
      <c r="D16" s="104"/>
      <c r="E16" s="103"/>
      <c r="F16" s="103"/>
      <c r="G16" s="104"/>
      <c r="H16" s="103"/>
      <c r="I16" s="103"/>
      <c r="J16" s="104"/>
      <c r="K16" s="103"/>
      <c r="L16" s="103"/>
      <c r="M16" s="103"/>
      <c r="N16" s="584"/>
    </row>
    <row r="17" spans="1:14" s="91" customFormat="1" ht="15">
      <c r="A17" s="583" t="s">
        <v>46</v>
      </c>
      <c r="B17" s="100">
        <v>3091</v>
      </c>
      <c r="C17" s="99">
        <v>3016</v>
      </c>
      <c r="D17" s="100">
        <v>75</v>
      </c>
      <c r="E17" s="99">
        <v>2342</v>
      </c>
      <c r="F17" s="99">
        <v>2265</v>
      </c>
      <c r="G17" s="100">
        <v>77</v>
      </c>
      <c r="H17" s="99">
        <v>2356</v>
      </c>
      <c r="I17" s="99">
        <v>2311</v>
      </c>
      <c r="J17" s="100">
        <v>45</v>
      </c>
      <c r="K17" s="99">
        <v>2766</v>
      </c>
      <c r="L17" s="99">
        <v>2638</v>
      </c>
      <c r="M17" s="99">
        <v>128</v>
      </c>
      <c r="N17" s="584"/>
    </row>
    <row r="18" spans="1:14" s="91" customFormat="1" ht="15">
      <c r="A18" s="583" t="s">
        <v>323</v>
      </c>
      <c r="B18" s="100">
        <v>419467</v>
      </c>
      <c r="C18" s="99">
        <v>414911</v>
      </c>
      <c r="D18" s="100">
        <v>4556</v>
      </c>
      <c r="E18" s="99">
        <v>323729</v>
      </c>
      <c r="F18" s="99">
        <v>319666</v>
      </c>
      <c r="G18" s="100">
        <v>4063</v>
      </c>
      <c r="H18" s="99">
        <v>328430</v>
      </c>
      <c r="I18" s="99">
        <v>325056</v>
      </c>
      <c r="J18" s="100">
        <v>3374</v>
      </c>
      <c r="K18" s="99">
        <v>377768</v>
      </c>
      <c r="L18" s="99">
        <v>370576</v>
      </c>
      <c r="M18" s="99">
        <v>7192</v>
      </c>
      <c r="N18" s="584"/>
    </row>
    <row r="19" spans="1:14" s="91" customFormat="1" ht="31.5">
      <c r="A19" s="583" t="s">
        <v>315</v>
      </c>
      <c r="B19" s="309">
        <v>135.70592041410546</v>
      </c>
      <c r="C19" s="94">
        <v>137.56996021220158</v>
      </c>
      <c r="D19" s="309">
        <v>60.74666666666667</v>
      </c>
      <c r="E19" s="94">
        <v>138.22758326216908</v>
      </c>
      <c r="F19" s="94">
        <v>141.13289183222957</v>
      </c>
      <c r="G19" s="309">
        <v>52.76623376623377</v>
      </c>
      <c r="H19" s="94">
        <v>139.40152801358235</v>
      </c>
      <c r="I19" s="94">
        <v>140.65599307659022</v>
      </c>
      <c r="J19" s="309">
        <v>74.97777777777777</v>
      </c>
      <c r="K19" s="94">
        <v>136.57556037599423</v>
      </c>
      <c r="L19" s="94">
        <v>140.47611827141773</v>
      </c>
      <c r="M19" s="94">
        <v>56.1875</v>
      </c>
      <c r="N19" s="584"/>
    </row>
    <row r="20" spans="1:14" s="91" customFormat="1" ht="15">
      <c r="A20" s="583" t="s">
        <v>353</v>
      </c>
      <c r="B20" s="102">
        <v>5.655451310255581</v>
      </c>
      <c r="C20" s="101">
        <v>5.7148541114058355</v>
      </c>
      <c r="D20" s="102">
        <v>3.2666666666666666</v>
      </c>
      <c r="E20" s="101">
        <v>5.6396242527754055</v>
      </c>
      <c r="F20" s="101">
        <v>5.72317880794702</v>
      </c>
      <c r="G20" s="102">
        <v>3.1818181818181817</v>
      </c>
      <c r="H20" s="101">
        <v>5.614601018675722</v>
      </c>
      <c r="I20" s="101">
        <v>5.65772392903505</v>
      </c>
      <c r="J20" s="102">
        <v>3.4</v>
      </c>
      <c r="K20" s="101">
        <v>5.504338394793926</v>
      </c>
      <c r="L20" s="101">
        <v>5.644048521607278</v>
      </c>
      <c r="M20" s="101">
        <v>2.625</v>
      </c>
      <c r="N20" s="584"/>
    </row>
    <row r="21" spans="1:5" ht="18.75" customHeight="1">
      <c r="A21" s="11"/>
      <c r="B21" s="5"/>
      <c r="C21" s="5"/>
      <c r="D21" s="5"/>
      <c r="E21" s="5"/>
    </row>
    <row r="22" spans="1:13" ht="15" customHeight="1">
      <c r="A22" s="16"/>
      <c r="B22" s="124"/>
      <c r="C22" s="124"/>
      <c r="D22" s="124"/>
      <c r="E22" s="124"/>
      <c r="F22" s="124"/>
      <c r="G22" s="124"/>
      <c r="H22" s="306"/>
      <c r="I22" s="306"/>
      <c r="J22" s="124"/>
      <c r="K22" s="124"/>
      <c r="L22" s="124"/>
      <c r="M22" s="124"/>
    </row>
    <row r="23" spans="2:13" ht="15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2:13" ht="15"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</row>
    <row r="25" spans="2:11" ht="15">
      <c r="B25" s="124"/>
      <c r="C25" s="8"/>
      <c r="D25" s="8"/>
      <c r="E25" s="124"/>
      <c r="H25" s="124"/>
      <c r="K25" s="124"/>
    </row>
    <row r="26" spans="2:11" ht="15">
      <c r="B26" s="124"/>
      <c r="C26" s="8"/>
      <c r="D26" s="8"/>
      <c r="E26" s="124"/>
      <c r="H26" s="124"/>
      <c r="K26" s="124"/>
    </row>
    <row r="27" spans="2:11" ht="15">
      <c r="B27" s="124"/>
      <c r="C27" s="8"/>
      <c r="D27" s="8"/>
      <c r="E27" s="124"/>
      <c r="H27" s="124"/>
      <c r="K27" s="124"/>
    </row>
    <row r="28" spans="2:11" ht="15">
      <c r="B28" s="124"/>
      <c r="E28" s="124"/>
      <c r="H28" s="124"/>
      <c r="K28" s="124"/>
    </row>
    <row r="29" spans="2:11" ht="15">
      <c r="B29" s="61"/>
      <c r="E29" s="61"/>
      <c r="H29" s="61"/>
      <c r="K29" s="61"/>
    </row>
    <row r="30" spans="2:11" ht="15">
      <c r="B30" s="61"/>
      <c r="E30" s="61"/>
      <c r="H30" s="61"/>
      <c r="K30" s="61"/>
    </row>
  </sheetData>
  <sheetProtection/>
  <mergeCells count="14">
    <mergeCell ref="C4:D4"/>
    <mergeCell ref="A3:A5"/>
    <mergeCell ref="E3:G3"/>
    <mergeCell ref="H3:J3"/>
    <mergeCell ref="A2:M2"/>
    <mergeCell ref="H4:H5"/>
    <mergeCell ref="K3:M3"/>
    <mergeCell ref="K4:K5"/>
    <mergeCell ref="L4:M4"/>
    <mergeCell ref="F4:G4"/>
    <mergeCell ref="I4:J4"/>
    <mergeCell ref="B4:B5"/>
    <mergeCell ref="E4:E5"/>
    <mergeCell ref="B3:D3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landscape" paperSize="9" scale="73" r:id="rId1"/>
  <headerFooter>
    <oddFooter>&amp;C&amp;9Strona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7.3984375" style="8" customWidth="1"/>
    <col min="2" max="2" width="8.69921875" style="1" customWidth="1"/>
    <col min="3" max="3" width="9.3984375" style="1" customWidth="1"/>
    <col min="4" max="4" width="8.796875" style="1" customWidth="1"/>
    <col min="5" max="16384" width="9" style="1" customWidth="1"/>
  </cols>
  <sheetData>
    <row r="1" ht="15" customHeight="1">
      <c r="A1" s="8" t="s">
        <v>504</v>
      </c>
    </row>
    <row r="2" spans="1:10" s="10" customFormat="1" ht="33.75" customHeight="1">
      <c r="A2" s="942" t="s">
        <v>761</v>
      </c>
      <c r="B2" s="942"/>
      <c r="C2" s="942"/>
      <c r="D2" s="942"/>
      <c r="E2" s="942"/>
      <c r="F2" s="942"/>
      <c r="G2" s="942"/>
      <c r="H2" s="910"/>
      <c r="I2" s="910"/>
      <c r="J2" s="910"/>
    </row>
    <row r="3" spans="1:10" ht="26.25" customHeight="1">
      <c r="A3" s="903" t="s">
        <v>11</v>
      </c>
      <c r="B3" s="951" t="s">
        <v>45</v>
      </c>
      <c r="C3" s="951"/>
      <c r="D3" s="951"/>
      <c r="E3" s="951" t="s">
        <v>321</v>
      </c>
      <c r="F3" s="951"/>
      <c r="G3" s="952"/>
      <c r="H3" s="953" t="s">
        <v>322</v>
      </c>
      <c r="I3" s="954"/>
      <c r="J3" s="954"/>
    </row>
    <row r="4" spans="1:10" ht="30" customHeight="1" thickBot="1">
      <c r="A4" s="911"/>
      <c r="B4" s="44" t="s">
        <v>45</v>
      </c>
      <c r="C4" s="44" t="s">
        <v>263</v>
      </c>
      <c r="D4" s="44" t="s">
        <v>13</v>
      </c>
      <c r="E4" s="44" t="s">
        <v>45</v>
      </c>
      <c r="F4" s="44" t="s">
        <v>263</v>
      </c>
      <c r="G4" s="44" t="s">
        <v>13</v>
      </c>
      <c r="H4" s="542" t="s">
        <v>45</v>
      </c>
      <c r="I4" s="542" t="s">
        <v>263</v>
      </c>
      <c r="J4" s="548" t="s">
        <v>13</v>
      </c>
    </row>
    <row r="5" spans="1:10" ht="18" customHeight="1">
      <c r="A5" s="540" t="s">
        <v>12</v>
      </c>
      <c r="B5" s="587"/>
      <c r="C5" s="105"/>
      <c r="D5" s="105"/>
      <c r="E5" s="106"/>
      <c r="F5" s="106"/>
      <c r="G5" s="106"/>
      <c r="H5" s="106"/>
      <c r="I5" s="106"/>
      <c r="J5" s="198"/>
    </row>
    <row r="6" spans="1:10" ht="15">
      <c r="A6" s="586" t="s">
        <v>5</v>
      </c>
      <c r="B6" s="100">
        <v>6059</v>
      </c>
      <c r="C6" s="99">
        <v>3293</v>
      </c>
      <c r="D6" s="99">
        <v>2766</v>
      </c>
      <c r="E6" s="99">
        <v>3709</v>
      </c>
      <c r="F6" s="99">
        <v>1071</v>
      </c>
      <c r="G6" s="99">
        <v>2638</v>
      </c>
      <c r="H6" s="100">
        <v>2350</v>
      </c>
      <c r="I6" s="99">
        <v>2222</v>
      </c>
      <c r="J6" s="99">
        <v>128</v>
      </c>
    </row>
    <row r="7" spans="1:10" ht="15" customHeight="1">
      <c r="A7" s="12" t="s">
        <v>264</v>
      </c>
      <c r="B7" s="102">
        <v>4.7082026737085325</v>
      </c>
      <c r="C7" s="101">
        <v>4.039477679927118</v>
      </c>
      <c r="D7" s="101">
        <v>5.504338394793926</v>
      </c>
      <c r="E7" s="101">
        <v>5.721488271771367</v>
      </c>
      <c r="F7" s="101">
        <v>5.912231559290383</v>
      </c>
      <c r="G7" s="101">
        <v>5.644048521607278</v>
      </c>
      <c r="H7" s="102">
        <v>3.108936170212766</v>
      </c>
      <c r="I7" s="101">
        <v>3.1368136813681367</v>
      </c>
      <c r="J7" s="101">
        <v>2.625</v>
      </c>
    </row>
    <row r="8" spans="1:10" ht="15.75">
      <c r="A8" s="12" t="s">
        <v>441</v>
      </c>
      <c r="B8" s="588"/>
      <c r="C8" s="93"/>
      <c r="D8" s="93"/>
      <c r="E8" s="106"/>
      <c r="F8" s="106"/>
      <c r="G8" s="106"/>
      <c r="H8" s="106"/>
      <c r="I8" s="106"/>
      <c r="J8" s="106"/>
    </row>
    <row r="9" spans="1:10" ht="15" customHeight="1">
      <c r="A9" s="11" t="s">
        <v>265</v>
      </c>
      <c r="B9" s="102">
        <v>108.76365736920283</v>
      </c>
      <c r="C9" s="101">
        <v>85.40267233525661</v>
      </c>
      <c r="D9" s="101">
        <v>136.57556037599423</v>
      </c>
      <c r="E9" s="101">
        <v>143.7630088972769</v>
      </c>
      <c r="F9" s="101">
        <v>151.85901027077497</v>
      </c>
      <c r="G9" s="101">
        <v>140.47611827141773</v>
      </c>
      <c r="H9" s="102">
        <v>53.524255319148935</v>
      </c>
      <c r="I9" s="101">
        <v>53.37083708370837</v>
      </c>
      <c r="J9" s="101">
        <v>56.1875</v>
      </c>
    </row>
    <row r="10" spans="1:10" ht="15" customHeight="1">
      <c r="A10" s="11" t="s">
        <v>266</v>
      </c>
      <c r="B10" s="102">
        <v>23.100886879096997</v>
      </c>
      <c r="C10" s="101">
        <v>21.14200872049316</v>
      </c>
      <c r="D10" s="101">
        <v>24.812348111658455</v>
      </c>
      <c r="E10" s="101">
        <v>25.126855473351867</v>
      </c>
      <c r="F10" s="101">
        <v>25.68556538218572</v>
      </c>
      <c r="G10" s="101">
        <v>24.88924709517093</v>
      </c>
      <c r="H10" s="101">
        <v>17.216260607719683</v>
      </c>
      <c r="I10" s="101">
        <v>17.014347202295554</v>
      </c>
      <c r="J10" s="101">
        <v>21.404761904761905</v>
      </c>
    </row>
    <row r="11" spans="1:10" ht="15">
      <c r="A11" s="12" t="s">
        <v>267</v>
      </c>
      <c r="B11" s="588"/>
      <c r="C11" s="93"/>
      <c r="D11" s="93"/>
      <c r="E11" s="106"/>
      <c r="F11" s="106"/>
      <c r="G11" s="107"/>
      <c r="H11" s="108"/>
      <c r="I11" s="108"/>
      <c r="J11" s="199"/>
    </row>
    <row r="12" spans="1:10" ht="15" customHeight="1">
      <c r="A12" s="11" t="s">
        <v>17</v>
      </c>
      <c r="B12" s="309">
        <v>2.7860148400466986</v>
      </c>
      <c r="C12" s="94">
        <v>3.256626735985775</v>
      </c>
      <c r="D12" s="94">
        <v>2.3770605918416803</v>
      </c>
      <c r="E12" s="94">
        <v>1.7054512364636416</v>
      </c>
      <c r="F12" s="94">
        <v>1.0591701288310855</v>
      </c>
      <c r="G12" s="94">
        <v>2.26705923401242</v>
      </c>
      <c r="H12" s="94">
        <v>1.0805636035830568</v>
      </c>
      <c r="I12" s="94">
        <v>2.1974566071546895</v>
      </c>
      <c r="J12" s="94">
        <v>0.1100013578292607</v>
      </c>
    </row>
    <row r="13" spans="1:10" ht="15" customHeight="1">
      <c r="A13" s="11" t="s">
        <v>18</v>
      </c>
      <c r="B13" s="589">
        <v>498.6831275720165</v>
      </c>
      <c r="C13" s="201">
        <v>588.7716788843197</v>
      </c>
      <c r="D13" s="201">
        <v>421.839255757206</v>
      </c>
      <c r="E13" s="201">
        <v>305.26748971193416</v>
      </c>
      <c r="F13" s="201">
        <v>191.48936170212767</v>
      </c>
      <c r="G13" s="201">
        <v>402.3181332926643</v>
      </c>
      <c r="H13" s="201">
        <v>193.41563786008228</v>
      </c>
      <c r="I13" s="201">
        <v>397.282317182192</v>
      </c>
      <c r="J13" s="201">
        <v>19.52112246454171</v>
      </c>
    </row>
    <row r="14" spans="1:10" ht="15" customHeight="1">
      <c r="A14" s="12" t="s">
        <v>268</v>
      </c>
      <c r="B14" s="102">
        <v>13.117122518899516</v>
      </c>
      <c r="C14" s="101">
        <v>13.155071011868442</v>
      </c>
      <c r="D14" s="101">
        <v>13.084145882425736</v>
      </c>
      <c r="E14" s="101">
        <v>9.757719247504703</v>
      </c>
      <c r="F14" s="101">
        <v>6.262059062332805</v>
      </c>
      <c r="G14" s="101">
        <v>12.795392318123927</v>
      </c>
      <c r="H14" s="101">
        <v>3.359403271394814</v>
      </c>
      <c r="I14" s="101">
        <v>6.893011949535636</v>
      </c>
      <c r="J14" s="101">
        <v>0.2887535643018093</v>
      </c>
    </row>
    <row r="15" spans="1:10" ht="18" customHeight="1">
      <c r="A15" s="540" t="s">
        <v>440</v>
      </c>
      <c r="B15" s="587"/>
      <c r="C15" s="105"/>
      <c r="D15" s="105"/>
      <c r="E15" s="106"/>
      <c r="F15" s="106"/>
      <c r="G15" s="106"/>
      <c r="H15" s="106"/>
      <c r="I15" s="106"/>
      <c r="J15" s="106"/>
    </row>
    <row r="16" spans="1:10" ht="15" customHeight="1">
      <c r="A16" s="586" t="s">
        <v>5</v>
      </c>
      <c r="B16" s="110">
        <v>3569</v>
      </c>
      <c r="C16" s="109">
        <v>945</v>
      </c>
      <c r="D16" s="109">
        <v>2624</v>
      </c>
      <c r="E16" s="109">
        <v>3563</v>
      </c>
      <c r="F16" s="109">
        <v>939</v>
      </c>
      <c r="G16" s="109">
        <v>2624</v>
      </c>
      <c r="H16" s="110">
        <v>6</v>
      </c>
      <c r="I16" s="109">
        <v>6</v>
      </c>
      <c r="J16" s="114" t="s">
        <v>455</v>
      </c>
    </row>
    <row r="17" spans="1:10" ht="15" customHeight="1">
      <c r="A17" s="12" t="s">
        <v>264</v>
      </c>
      <c r="B17" s="112">
        <v>5.718408517792098</v>
      </c>
      <c r="C17" s="111">
        <v>5.928042328042328</v>
      </c>
      <c r="D17" s="111">
        <v>5.642911585365853</v>
      </c>
      <c r="E17" s="111">
        <v>5.722705585181028</v>
      </c>
      <c r="F17" s="111">
        <v>5.945686900958466</v>
      </c>
      <c r="G17" s="111">
        <v>5.642911585365853</v>
      </c>
      <c r="H17" s="112">
        <v>3.1666666666666665</v>
      </c>
      <c r="I17" s="111">
        <v>3.1666666666666665</v>
      </c>
      <c r="J17" s="115" t="s">
        <v>455</v>
      </c>
    </row>
    <row r="18" spans="1:10" ht="15.75">
      <c r="A18" s="12" t="s">
        <v>441</v>
      </c>
      <c r="B18" s="590"/>
      <c r="C18" s="95"/>
      <c r="D18" s="95"/>
      <c r="E18" s="113"/>
      <c r="F18" s="113"/>
      <c r="G18" s="113"/>
      <c r="H18" s="113"/>
      <c r="I18" s="113"/>
      <c r="J18" s="113"/>
    </row>
    <row r="19" spans="1:10" ht="15" customHeight="1">
      <c r="A19" s="11" t="s">
        <v>265</v>
      </c>
      <c r="B19" s="112">
        <v>143.34799663771363</v>
      </c>
      <c r="C19" s="111">
        <v>151.62116402116402</v>
      </c>
      <c r="D19" s="111">
        <v>140.3685213414634</v>
      </c>
      <c r="E19" s="111">
        <v>143.46365422396858</v>
      </c>
      <c r="F19" s="111">
        <v>152.1128860489883</v>
      </c>
      <c r="G19" s="111">
        <v>140.3685213414634</v>
      </c>
      <c r="H19" s="112">
        <v>74.66666666666667</v>
      </c>
      <c r="I19" s="111">
        <v>74.66666666666667</v>
      </c>
      <c r="J19" s="115" t="s">
        <v>455</v>
      </c>
    </row>
    <row r="20" spans="1:10" ht="15" customHeight="1">
      <c r="A20" s="11" t="s">
        <v>266</v>
      </c>
      <c r="B20" s="112">
        <v>25.067813219657992</v>
      </c>
      <c r="C20" s="111">
        <v>25.576936808282756</v>
      </c>
      <c r="D20" s="111">
        <v>24.875194164921997</v>
      </c>
      <c r="E20" s="111">
        <v>25.069200588523785</v>
      </c>
      <c r="F20" s="111">
        <v>25.583736342468207</v>
      </c>
      <c r="G20" s="111">
        <v>24.875194164921997</v>
      </c>
      <c r="H20" s="111">
        <v>23.57894736842105</v>
      </c>
      <c r="I20" s="111">
        <v>23.57894736842105</v>
      </c>
      <c r="J20" s="200" t="s">
        <v>455</v>
      </c>
    </row>
    <row r="21" spans="1:10" ht="33" customHeight="1">
      <c r="A21" s="565" t="s">
        <v>399</v>
      </c>
      <c r="B21" s="309"/>
      <c r="C21" s="94"/>
      <c r="D21" s="94"/>
      <c r="E21" s="106"/>
      <c r="F21" s="106"/>
      <c r="G21" s="107"/>
      <c r="H21" s="108"/>
      <c r="I21" s="108"/>
      <c r="J21" s="199"/>
    </row>
    <row r="22" spans="1:10" ht="15" customHeight="1">
      <c r="A22" s="586" t="s">
        <v>5</v>
      </c>
      <c r="B22" s="110">
        <v>332</v>
      </c>
      <c r="C22" s="109">
        <v>250</v>
      </c>
      <c r="D22" s="109">
        <v>82</v>
      </c>
      <c r="E22" s="109">
        <v>36</v>
      </c>
      <c r="F22" s="109">
        <v>30</v>
      </c>
      <c r="G22" s="109">
        <v>6</v>
      </c>
      <c r="H22" s="110">
        <v>296</v>
      </c>
      <c r="I22" s="109">
        <v>220</v>
      </c>
      <c r="J22" s="109">
        <v>76</v>
      </c>
    </row>
    <row r="23" spans="1:10" ht="15" customHeight="1">
      <c r="A23" s="12" t="s">
        <v>264</v>
      </c>
      <c r="B23" s="112">
        <v>3.4006024096385543</v>
      </c>
      <c r="C23" s="111">
        <v>3.48</v>
      </c>
      <c r="D23" s="111">
        <v>3.158536585365854</v>
      </c>
      <c r="E23" s="111">
        <v>5.75</v>
      </c>
      <c r="F23" s="111">
        <v>5.766666666666667</v>
      </c>
      <c r="G23" s="111">
        <v>5.666666666666667</v>
      </c>
      <c r="H23" s="112">
        <v>3.114864864864865</v>
      </c>
      <c r="I23" s="111">
        <v>3.168181818181818</v>
      </c>
      <c r="J23" s="111">
        <v>2.960526315789474</v>
      </c>
    </row>
    <row r="24" spans="1:10" ht="15" customHeight="1">
      <c r="A24" s="12" t="s">
        <v>441</v>
      </c>
      <c r="B24" s="590"/>
      <c r="C24" s="95"/>
      <c r="D24" s="95"/>
      <c r="E24" s="113"/>
      <c r="F24" s="113"/>
      <c r="G24" s="113"/>
      <c r="H24" s="113"/>
      <c r="I24" s="113"/>
      <c r="J24" s="113"/>
    </row>
    <row r="25" spans="1:10" ht="15" customHeight="1">
      <c r="A25" s="11" t="s">
        <v>265</v>
      </c>
      <c r="B25" s="112">
        <v>63.33734939759036</v>
      </c>
      <c r="C25" s="111">
        <v>65.46</v>
      </c>
      <c r="D25" s="111">
        <v>56.86585365853659</v>
      </c>
      <c r="E25" s="111">
        <v>151.52777777777777</v>
      </c>
      <c r="F25" s="111">
        <v>152.86666666666667</v>
      </c>
      <c r="G25" s="111">
        <v>144.83333333333334</v>
      </c>
      <c r="H25" s="112">
        <v>52.611486486486484</v>
      </c>
      <c r="I25" s="111">
        <v>53.54090909090909</v>
      </c>
      <c r="J25" s="111">
        <v>49.921052631578945</v>
      </c>
    </row>
    <row r="26" spans="1:10" ht="15" customHeight="1">
      <c r="A26" s="11" t="s">
        <v>266</v>
      </c>
      <c r="B26" s="112">
        <v>18.62533215234721</v>
      </c>
      <c r="C26" s="111">
        <v>18.810344827586206</v>
      </c>
      <c r="D26" s="111">
        <v>18.003861003861005</v>
      </c>
      <c r="E26" s="111">
        <v>26.352657004830917</v>
      </c>
      <c r="F26" s="111">
        <v>26.508670520231213</v>
      </c>
      <c r="G26" s="111">
        <v>25.558823529411764</v>
      </c>
      <c r="H26" s="111">
        <v>16.890455531453362</v>
      </c>
      <c r="I26" s="111">
        <v>16.899569583931132</v>
      </c>
      <c r="J26" s="101">
        <v>16.862222222222222</v>
      </c>
    </row>
    <row r="27" spans="1:10" ht="18" customHeight="1">
      <c r="A27" s="540" t="s">
        <v>50</v>
      </c>
      <c r="B27" s="587"/>
      <c r="C27" s="105"/>
      <c r="D27" s="105"/>
      <c r="E27" s="106"/>
      <c r="F27" s="106"/>
      <c r="G27" s="106"/>
      <c r="H27" s="106"/>
      <c r="I27" s="106"/>
      <c r="J27" s="106"/>
    </row>
    <row r="28" spans="1:10" ht="15" customHeight="1">
      <c r="A28" s="586" t="s">
        <v>5</v>
      </c>
      <c r="B28" s="110">
        <v>382</v>
      </c>
      <c r="C28" s="109">
        <v>330</v>
      </c>
      <c r="D28" s="109">
        <v>52</v>
      </c>
      <c r="E28" s="109">
        <v>2</v>
      </c>
      <c r="F28" s="109">
        <v>2</v>
      </c>
      <c r="G28" s="114" t="s">
        <v>455</v>
      </c>
      <c r="H28" s="110">
        <v>380</v>
      </c>
      <c r="I28" s="109">
        <v>328</v>
      </c>
      <c r="J28" s="109">
        <v>52</v>
      </c>
    </row>
    <row r="29" spans="1:10" ht="15" customHeight="1">
      <c r="A29" s="12" t="s">
        <v>264</v>
      </c>
      <c r="B29" s="112">
        <v>2.9554973821989527</v>
      </c>
      <c r="C29" s="111">
        <v>3.084848484848485</v>
      </c>
      <c r="D29" s="111">
        <v>2.1346153846153846</v>
      </c>
      <c r="E29" s="111">
        <v>5</v>
      </c>
      <c r="F29" s="111">
        <v>5</v>
      </c>
      <c r="G29" s="115" t="s">
        <v>455</v>
      </c>
      <c r="H29" s="112">
        <v>2.944736842105263</v>
      </c>
      <c r="I29" s="111">
        <v>3.073170731707317</v>
      </c>
      <c r="J29" s="111">
        <v>2.1346153846153846</v>
      </c>
    </row>
    <row r="30" spans="1:10" ht="15.75">
      <c r="A30" s="12" t="s">
        <v>441</v>
      </c>
      <c r="B30" s="590"/>
      <c r="C30" s="95"/>
      <c r="D30" s="95"/>
      <c r="E30" s="113"/>
      <c r="F30" s="113"/>
      <c r="G30" s="113"/>
      <c r="H30" s="113"/>
      <c r="I30" s="113"/>
      <c r="J30" s="113"/>
    </row>
    <row r="31" spans="1:10" ht="15" customHeight="1">
      <c r="A31" s="11" t="s">
        <v>265</v>
      </c>
      <c r="B31" s="112">
        <v>61.12303664921466</v>
      </c>
      <c r="C31" s="111">
        <v>60.45757575757576</v>
      </c>
      <c r="D31" s="111">
        <v>65.34615384615384</v>
      </c>
      <c r="E31" s="111">
        <v>157</v>
      </c>
      <c r="F31" s="111">
        <v>157</v>
      </c>
      <c r="G31" s="115" t="s">
        <v>455</v>
      </c>
      <c r="H31" s="112">
        <v>60.61842105263158</v>
      </c>
      <c r="I31" s="111">
        <v>59.86890243902439</v>
      </c>
      <c r="J31" s="111">
        <v>65.34615384615384</v>
      </c>
    </row>
    <row r="32" spans="1:10" ht="15" customHeight="1">
      <c r="A32" s="11" t="s">
        <v>266</v>
      </c>
      <c r="B32" s="112">
        <v>20.681133746678476</v>
      </c>
      <c r="C32" s="111">
        <v>19.598231827111984</v>
      </c>
      <c r="D32" s="111">
        <v>30.61261261261261</v>
      </c>
      <c r="E32" s="111">
        <v>31.4</v>
      </c>
      <c r="F32" s="111">
        <v>31.4</v>
      </c>
      <c r="G32" s="115" t="s">
        <v>455</v>
      </c>
      <c r="H32" s="111">
        <v>20.58534405719392</v>
      </c>
      <c r="I32" s="111">
        <v>19.481150793650794</v>
      </c>
      <c r="J32" s="101">
        <v>30.61261261261261</v>
      </c>
    </row>
    <row r="33" spans="1:10" ht="18" customHeight="1">
      <c r="A33" s="540" t="s">
        <v>9</v>
      </c>
      <c r="B33" s="587"/>
      <c r="C33" s="105"/>
      <c r="D33" s="105"/>
      <c r="E33" s="106"/>
      <c r="F33" s="106"/>
      <c r="G33" s="106"/>
      <c r="H33" s="106"/>
      <c r="I33" s="106"/>
      <c r="J33" s="106"/>
    </row>
    <row r="34" spans="1:10" ht="15" customHeight="1">
      <c r="A34" s="586" t="s">
        <v>5</v>
      </c>
      <c r="B34" s="110">
        <v>1479</v>
      </c>
      <c r="C34" s="109">
        <v>1471</v>
      </c>
      <c r="D34" s="109">
        <v>8</v>
      </c>
      <c r="E34" s="109">
        <v>108</v>
      </c>
      <c r="F34" s="109">
        <v>100</v>
      </c>
      <c r="G34" s="109">
        <v>8</v>
      </c>
      <c r="H34" s="110">
        <v>1371</v>
      </c>
      <c r="I34" s="109">
        <v>1371</v>
      </c>
      <c r="J34" s="114" t="s">
        <v>455</v>
      </c>
    </row>
    <row r="35" spans="1:10" ht="15" customHeight="1">
      <c r="A35" s="12" t="s">
        <v>264</v>
      </c>
      <c r="B35" s="112">
        <v>3.4151453684922246</v>
      </c>
      <c r="C35" s="111">
        <v>3.401087695445275</v>
      </c>
      <c r="D35" s="111">
        <v>6</v>
      </c>
      <c r="E35" s="111">
        <v>5.685185185185185</v>
      </c>
      <c r="F35" s="111">
        <v>5.66</v>
      </c>
      <c r="G35" s="111">
        <v>6</v>
      </c>
      <c r="H35" s="112">
        <v>3.236323851203501</v>
      </c>
      <c r="I35" s="111">
        <v>3.236323851203501</v>
      </c>
      <c r="J35" s="115" t="s">
        <v>455</v>
      </c>
    </row>
    <row r="36" spans="1:10" ht="15.75">
      <c r="A36" s="12" t="s">
        <v>441</v>
      </c>
      <c r="B36" s="590"/>
      <c r="C36" s="95"/>
      <c r="D36" s="95"/>
      <c r="E36" s="113"/>
      <c r="F36" s="113"/>
      <c r="G36" s="113"/>
      <c r="H36" s="113"/>
      <c r="I36" s="113"/>
      <c r="J36" s="113"/>
    </row>
    <row r="37" spans="1:10" ht="15" customHeight="1">
      <c r="A37" s="11" t="s">
        <v>265</v>
      </c>
      <c r="B37" s="112">
        <v>60.88438133874239</v>
      </c>
      <c r="C37" s="111">
        <v>60.27736233854521</v>
      </c>
      <c r="D37" s="111">
        <v>172.5</v>
      </c>
      <c r="E37" s="111">
        <v>150.80555555555554</v>
      </c>
      <c r="F37" s="111">
        <v>149.07</v>
      </c>
      <c r="G37" s="111">
        <v>172.5</v>
      </c>
      <c r="H37" s="112">
        <v>53.800875273522976</v>
      </c>
      <c r="I37" s="111">
        <v>53.800875273522976</v>
      </c>
      <c r="J37" s="115" t="s">
        <v>455</v>
      </c>
    </row>
    <row r="38" spans="1:10" ht="15" customHeight="1">
      <c r="A38" s="11" t="s">
        <v>266</v>
      </c>
      <c r="B38" s="112">
        <v>17.827756879825778</v>
      </c>
      <c r="C38" s="111">
        <v>17.72296622026784</v>
      </c>
      <c r="D38" s="111">
        <v>28.75</v>
      </c>
      <c r="E38" s="111">
        <v>26.526058631921824</v>
      </c>
      <c r="F38" s="111">
        <v>26.33745583038869</v>
      </c>
      <c r="G38" s="111">
        <v>28.75</v>
      </c>
      <c r="H38" s="111">
        <v>16.624070317782284</v>
      </c>
      <c r="I38" s="111">
        <v>16.624070317782284</v>
      </c>
      <c r="J38" s="200" t="s">
        <v>455</v>
      </c>
    </row>
    <row r="39" spans="1:10" ht="18" customHeight="1">
      <c r="A39" s="540" t="s">
        <v>283</v>
      </c>
      <c r="B39" s="587"/>
      <c r="C39" s="105"/>
      <c r="D39" s="105"/>
      <c r="E39" s="106"/>
      <c r="F39" s="106"/>
      <c r="G39" s="106"/>
      <c r="H39" s="106"/>
      <c r="I39" s="106"/>
      <c r="J39" s="106"/>
    </row>
    <row r="40" spans="1:10" ht="15" customHeight="1">
      <c r="A40" s="586" t="s">
        <v>5</v>
      </c>
      <c r="B40" s="110">
        <v>153</v>
      </c>
      <c r="C40" s="109">
        <v>153</v>
      </c>
      <c r="D40" s="114" t="s">
        <v>455</v>
      </c>
      <c r="E40" s="114" t="s">
        <v>455</v>
      </c>
      <c r="F40" s="114" t="s">
        <v>455</v>
      </c>
      <c r="G40" s="114" t="s">
        <v>455</v>
      </c>
      <c r="H40" s="110">
        <v>153</v>
      </c>
      <c r="I40" s="109">
        <v>153</v>
      </c>
      <c r="J40" s="114" t="s">
        <v>455</v>
      </c>
    </row>
    <row r="41" spans="1:10" ht="15" customHeight="1">
      <c r="A41" s="12" t="s">
        <v>264</v>
      </c>
      <c r="B41" s="112">
        <v>2.69281045751634</v>
      </c>
      <c r="C41" s="111">
        <v>2.69281045751634</v>
      </c>
      <c r="D41" s="115" t="s">
        <v>455</v>
      </c>
      <c r="E41" s="115" t="s">
        <v>455</v>
      </c>
      <c r="F41" s="115" t="s">
        <v>455</v>
      </c>
      <c r="G41" s="115" t="s">
        <v>455</v>
      </c>
      <c r="H41" s="112">
        <v>2.69281045751634</v>
      </c>
      <c r="I41" s="111">
        <v>2.69281045751634</v>
      </c>
      <c r="J41" s="115" t="s">
        <v>455</v>
      </c>
    </row>
    <row r="42" spans="1:10" ht="15.75">
      <c r="A42" s="12" t="s">
        <v>441</v>
      </c>
      <c r="B42" s="590"/>
      <c r="C42" s="95"/>
      <c r="D42" s="95"/>
      <c r="E42" s="95"/>
      <c r="F42" s="95"/>
      <c r="G42" s="95"/>
      <c r="H42" s="113"/>
      <c r="I42" s="113"/>
      <c r="J42" s="95"/>
    </row>
    <row r="43" spans="1:10" ht="15" customHeight="1">
      <c r="A43" s="11" t="s">
        <v>265</v>
      </c>
      <c r="B43" s="112">
        <v>39.33986928104575</v>
      </c>
      <c r="C43" s="111">
        <v>39.33986928104575</v>
      </c>
      <c r="D43" s="115" t="s">
        <v>455</v>
      </c>
      <c r="E43" s="115" t="s">
        <v>455</v>
      </c>
      <c r="F43" s="115" t="s">
        <v>455</v>
      </c>
      <c r="G43" s="115" t="s">
        <v>455</v>
      </c>
      <c r="H43" s="112">
        <v>39.33986928104575</v>
      </c>
      <c r="I43" s="111">
        <v>39.33986928104575</v>
      </c>
      <c r="J43" s="115" t="s">
        <v>455</v>
      </c>
    </row>
    <row r="44" spans="1:10" ht="15" customHeight="1">
      <c r="A44" s="11" t="s">
        <v>266</v>
      </c>
      <c r="B44" s="112">
        <v>14.609223300970873</v>
      </c>
      <c r="C44" s="111">
        <v>14.609223300970873</v>
      </c>
      <c r="D44" s="115" t="s">
        <v>455</v>
      </c>
      <c r="E44" s="115" t="s">
        <v>455</v>
      </c>
      <c r="F44" s="115" t="s">
        <v>455</v>
      </c>
      <c r="G44" s="115" t="s">
        <v>455</v>
      </c>
      <c r="H44" s="111">
        <v>14.609223300970873</v>
      </c>
      <c r="I44" s="111">
        <v>14.609223300970873</v>
      </c>
      <c r="J44" s="115" t="s">
        <v>455</v>
      </c>
    </row>
    <row r="45" spans="1:10" ht="18" customHeight="1">
      <c r="A45" s="540" t="s">
        <v>284</v>
      </c>
      <c r="B45" s="587"/>
      <c r="C45" s="105"/>
      <c r="D45" s="105"/>
      <c r="E45" s="106"/>
      <c r="F45" s="106"/>
      <c r="G45" s="106"/>
      <c r="H45" s="106"/>
      <c r="I45" s="106"/>
      <c r="J45" s="106"/>
    </row>
    <row r="46" spans="1:10" ht="15" customHeight="1">
      <c r="A46" s="586" t="s">
        <v>5</v>
      </c>
      <c r="B46" s="110">
        <v>114</v>
      </c>
      <c r="C46" s="109">
        <v>114</v>
      </c>
      <c r="D46" s="114" t="s">
        <v>455</v>
      </c>
      <c r="E46" s="114" t="s">
        <v>455</v>
      </c>
      <c r="F46" s="114" t="s">
        <v>455</v>
      </c>
      <c r="G46" s="114" t="s">
        <v>455</v>
      </c>
      <c r="H46" s="110">
        <v>114</v>
      </c>
      <c r="I46" s="109">
        <v>114</v>
      </c>
      <c r="J46" s="114" t="s">
        <v>455</v>
      </c>
    </row>
    <row r="47" spans="1:10" ht="15" customHeight="1">
      <c r="A47" s="12" t="s">
        <v>264</v>
      </c>
      <c r="B47" s="112">
        <v>2.807017543859649</v>
      </c>
      <c r="C47" s="111">
        <v>2.807017543859649</v>
      </c>
      <c r="D47" s="115" t="s">
        <v>455</v>
      </c>
      <c r="E47" s="115" t="s">
        <v>455</v>
      </c>
      <c r="F47" s="115" t="s">
        <v>455</v>
      </c>
      <c r="G47" s="115" t="s">
        <v>455</v>
      </c>
      <c r="H47" s="112">
        <v>2.807017543859649</v>
      </c>
      <c r="I47" s="111">
        <v>2.807017543859649</v>
      </c>
      <c r="J47" s="115" t="s">
        <v>455</v>
      </c>
    </row>
    <row r="48" spans="1:10" ht="15.75">
      <c r="A48" s="12" t="s">
        <v>441</v>
      </c>
      <c r="B48" s="590"/>
      <c r="C48" s="95"/>
      <c r="D48" s="95"/>
      <c r="E48" s="95"/>
      <c r="F48" s="95"/>
      <c r="G48" s="95"/>
      <c r="H48" s="113"/>
      <c r="I48" s="113"/>
      <c r="J48" s="95"/>
    </row>
    <row r="49" spans="1:10" ht="15" customHeight="1">
      <c r="A49" s="11" t="s">
        <v>265</v>
      </c>
      <c r="B49" s="112">
        <v>43.50877192982456</v>
      </c>
      <c r="C49" s="111">
        <v>43.50877192982456</v>
      </c>
      <c r="D49" s="115" t="s">
        <v>455</v>
      </c>
      <c r="E49" s="115" t="s">
        <v>455</v>
      </c>
      <c r="F49" s="115" t="s">
        <v>455</v>
      </c>
      <c r="G49" s="115" t="s">
        <v>455</v>
      </c>
      <c r="H49" s="112">
        <v>43.50877192982456</v>
      </c>
      <c r="I49" s="111">
        <v>43.50877192982456</v>
      </c>
      <c r="J49" s="115" t="s">
        <v>455</v>
      </c>
    </row>
    <row r="50" spans="1:10" ht="15" customHeight="1">
      <c r="A50" s="11" t="s">
        <v>266</v>
      </c>
      <c r="B50" s="112">
        <v>15.5</v>
      </c>
      <c r="C50" s="111">
        <v>15.5</v>
      </c>
      <c r="D50" s="115" t="s">
        <v>455</v>
      </c>
      <c r="E50" s="115" t="s">
        <v>455</v>
      </c>
      <c r="F50" s="115" t="s">
        <v>455</v>
      </c>
      <c r="G50" s="115" t="s">
        <v>455</v>
      </c>
      <c r="H50" s="111">
        <v>15.5</v>
      </c>
      <c r="I50" s="111">
        <v>15.5</v>
      </c>
      <c r="J50" s="115" t="s">
        <v>455</v>
      </c>
    </row>
    <row r="51" spans="1:10" ht="18" customHeight="1">
      <c r="A51" s="540" t="s">
        <v>10</v>
      </c>
      <c r="B51" s="587"/>
      <c r="C51" s="105"/>
      <c r="D51" s="105"/>
      <c r="E51" s="106"/>
      <c r="F51" s="106"/>
      <c r="G51" s="106"/>
      <c r="H51" s="106"/>
      <c r="I51" s="106"/>
      <c r="J51" s="106"/>
    </row>
    <row r="52" spans="1:10" ht="15" customHeight="1">
      <c r="A52" s="586" t="s">
        <v>5</v>
      </c>
      <c r="B52" s="110">
        <v>30</v>
      </c>
      <c r="C52" s="109">
        <v>30</v>
      </c>
      <c r="D52" s="114" t="s">
        <v>455</v>
      </c>
      <c r="E52" s="114" t="s">
        <v>455</v>
      </c>
      <c r="F52" s="114" t="s">
        <v>455</v>
      </c>
      <c r="G52" s="114" t="s">
        <v>455</v>
      </c>
      <c r="H52" s="110">
        <v>30</v>
      </c>
      <c r="I52" s="109">
        <v>30</v>
      </c>
      <c r="J52" s="114" t="s">
        <v>455</v>
      </c>
    </row>
    <row r="53" spans="1:10" ht="15" customHeight="1">
      <c r="A53" s="12" t="s">
        <v>264</v>
      </c>
      <c r="B53" s="112">
        <v>2.566666666666667</v>
      </c>
      <c r="C53" s="111">
        <v>2.566666666666667</v>
      </c>
      <c r="D53" s="115" t="s">
        <v>455</v>
      </c>
      <c r="E53" s="115" t="s">
        <v>455</v>
      </c>
      <c r="F53" s="115" t="s">
        <v>455</v>
      </c>
      <c r="G53" s="115" t="s">
        <v>455</v>
      </c>
      <c r="H53" s="112">
        <v>2.566666666666667</v>
      </c>
      <c r="I53" s="111">
        <v>2.566666666666667</v>
      </c>
      <c r="J53" s="115" t="s">
        <v>455</v>
      </c>
    </row>
    <row r="54" spans="1:10" ht="15.75">
      <c r="A54" s="12" t="s">
        <v>441</v>
      </c>
      <c r="B54" s="590"/>
      <c r="C54" s="95"/>
      <c r="D54" s="95"/>
      <c r="E54" s="95"/>
      <c r="F54" s="95"/>
      <c r="G54" s="95"/>
      <c r="H54" s="113"/>
      <c r="I54" s="113"/>
      <c r="J54" s="95"/>
    </row>
    <row r="55" spans="1:10" ht="15" customHeight="1">
      <c r="A55" s="11" t="s">
        <v>265</v>
      </c>
      <c r="B55" s="112">
        <v>66.2</v>
      </c>
      <c r="C55" s="111">
        <v>66.2</v>
      </c>
      <c r="D55" s="115" t="s">
        <v>455</v>
      </c>
      <c r="E55" s="115" t="s">
        <v>455</v>
      </c>
      <c r="F55" s="115" t="s">
        <v>455</v>
      </c>
      <c r="G55" s="115" t="s">
        <v>455</v>
      </c>
      <c r="H55" s="112">
        <v>66.2</v>
      </c>
      <c r="I55" s="111">
        <v>66.2</v>
      </c>
      <c r="J55" s="115" t="s">
        <v>455</v>
      </c>
    </row>
    <row r="56" spans="1:10" ht="15" customHeight="1">
      <c r="A56" s="11" t="s">
        <v>266</v>
      </c>
      <c r="B56" s="112">
        <v>25.792207792207794</v>
      </c>
      <c r="C56" s="111">
        <v>25.792207792207794</v>
      </c>
      <c r="D56" s="115" t="s">
        <v>455</v>
      </c>
      <c r="E56" s="115" t="s">
        <v>455</v>
      </c>
      <c r="F56" s="115" t="s">
        <v>455</v>
      </c>
      <c r="G56" s="115" t="s">
        <v>455</v>
      </c>
      <c r="H56" s="111">
        <v>25.792207792207794</v>
      </c>
      <c r="I56" s="111">
        <v>25.792207792207794</v>
      </c>
      <c r="J56" s="115" t="s">
        <v>455</v>
      </c>
    </row>
  </sheetData>
  <sheetProtection/>
  <mergeCells count="5">
    <mergeCell ref="B3:D3"/>
    <mergeCell ref="E3:G3"/>
    <mergeCell ref="H3:J3"/>
    <mergeCell ref="A2:J2"/>
    <mergeCell ref="A3:A4"/>
  </mergeCells>
  <printOptions/>
  <pageMargins left="0.5905511811023623" right="0.5905511811023623" top="0.5905511811023623" bottom="0.5905511811023623" header="0" footer="0.4330708661417323"/>
  <pageSetup fitToHeight="0" fitToWidth="1" horizontalDpi="600" verticalDpi="600" orientation="landscape" paperSize="9" r:id="rId1"/>
  <headerFooter>
    <oddFooter>&amp;C&amp;9Strona &amp;P z &amp;N</oddFooter>
  </headerFooter>
  <rowBreaks count="1" manualBreakCount="1">
    <brk id="2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46.19921875" style="84" customWidth="1"/>
    <col min="2" max="13" width="10" style="82" customWidth="1"/>
    <col min="14" max="14" width="10.796875" style="84" customWidth="1"/>
    <col min="15" max="17" width="10.796875" style="82" customWidth="1"/>
    <col min="18" max="16384" width="9" style="82" customWidth="1"/>
  </cols>
  <sheetData>
    <row r="1" ht="15">
      <c r="A1" s="7"/>
    </row>
    <row r="2" spans="1:17" ht="18" customHeight="1">
      <c r="A2" s="955" t="s">
        <v>727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595"/>
      <c r="O2" s="81"/>
      <c r="P2" s="81"/>
      <c r="Q2" s="81"/>
    </row>
    <row r="3" spans="1:13" ht="35.25" customHeight="1" thickBot="1">
      <c r="A3" s="596" t="s">
        <v>11</v>
      </c>
      <c r="B3" s="83" t="s">
        <v>273</v>
      </c>
      <c r="C3" s="310" t="s">
        <v>454</v>
      </c>
      <c r="D3" s="83" t="s">
        <v>269</v>
      </c>
      <c r="E3" s="83" t="s">
        <v>270</v>
      </c>
      <c r="F3" s="83" t="s">
        <v>271</v>
      </c>
      <c r="G3" s="83" t="s">
        <v>272</v>
      </c>
      <c r="H3" s="83" t="s">
        <v>274</v>
      </c>
      <c r="I3" s="83" t="s">
        <v>275</v>
      </c>
      <c r="J3" s="83" t="s">
        <v>276</v>
      </c>
      <c r="K3" s="872" t="s">
        <v>144</v>
      </c>
      <c r="L3" s="83" t="s">
        <v>277</v>
      </c>
      <c r="M3" s="594" t="s">
        <v>278</v>
      </c>
    </row>
    <row r="4" spans="1:13" ht="18" customHeight="1">
      <c r="A4" s="591" t="s">
        <v>12</v>
      </c>
      <c r="B4" s="147"/>
      <c r="C4" s="148"/>
      <c r="D4" s="147"/>
      <c r="E4" s="148"/>
      <c r="F4" s="147"/>
      <c r="G4" s="147"/>
      <c r="H4" s="147"/>
      <c r="I4" s="148"/>
      <c r="J4" s="147"/>
      <c r="K4" s="147"/>
      <c r="L4" s="147"/>
      <c r="M4" s="224"/>
    </row>
    <row r="5" spans="1:13" ht="15">
      <c r="A5" s="592" t="s">
        <v>5</v>
      </c>
      <c r="B5" s="149">
        <v>1493</v>
      </c>
      <c r="C5" s="150">
        <v>408</v>
      </c>
      <c r="D5" s="149">
        <v>38</v>
      </c>
      <c r="E5" s="150">
        <v>237</v>
      </c>
      <c r="F5" s="149">
        <v>66</v>
      </c>
      <c r="G5" s="149">
        <v>68</v>
      </c>
      <c r="H5" s="149">
        <v>65</v>
      </c>
      <c r="I5" s="150">
        <v>73</v>
      </c>
      <c r="J5" s="149">
        <v>174</v>
      </c>
      <c r="K5" s="149">
        <v>55</v>
      </c>
      <c r="L5" s="149">
        <v>49</v>
      </c>
      <c r="M5" s="225">
        <v>296</v>
      </c>
    </row>
    <row r="6" spans="1:13" ht="15">
      <c r="A6" s="592" t="s">
        <v>264</v>
      </c>
      <c r="B6" s="151">
        <v>3.7582049564634965</v>
      </c>
      <c r="C6" s="152">
        <v>3.6470588235294117</v>
      </c>
      <c r="D6" s="151">
        <v>6.447368421052632</v>
      </c>
      <c r="E6" s="151">
        <v>3.8649789029535864</v>
      </c>
      <c r="F6" s="151">
        <v>4</v>
      </c>
      <c r="G6" s="151">
        <v>4.5</v>
      </c>
      <c r="H6" s="151">
        <v>4.2153846153846155</v>
      </c>
      <c r="I6" s="151">
        <v>4.8</v>
      </c>
      <c r="J6" s="151">
        <v>3.8620689655172415</v>
      </c>
      <c r="K6" s="151">
        <v>4.2</v>
      </c>
      <c r="L6" s="151">
        <v>6.061224489795919</v>
      </c>
      <c r="M6" s="178">
        <v>3.429054054054054</v>
      </c>
    </row>
    <row r="7" spans="1:13" ht="15" customHeight="1">
      <c r="A7" s="567" t="s">
        <v>459</v>
      </c>
      <c r="B7" s="151">
        <v>76.8312123241795</v>
      </c>
      <c r="C7" s="152">
        <v>68.2</v>
      </c>
      <c r="D7" s="151">
        <v>164.52631578947367</v>
      </c>
      <c r="E7" s="151">
        <v>73.4</v>
      </c>
      <c r="F7" s="151">
        <v>86.66666666666667</v>
      </c>
      <c r="G7" s="151">
        <v>123.1</v>
      </c>
      <c r="H7" s="151">
        <v>78.07692307692308</v>
      </c>
      <c r="I7" s="151">
        <v>121.4</v>
      </c>
      <c r="J7" s="151">
        <v>75.29310344827586</v>
      </c>
      <c r="K7" s="151">
        <v>92.9</v>
      </c>
      <c r="L7" s="151">
        <v>154</v>
      </c>
      <c r="M7" s="178">
        <v>70.72297297297297</v>
      </c>
    </row>
    <row r="8" spans="1:13" ht="18" customHeight="1">
      <c r="A8" s="566" t="s">
        <v>508</v>
      </c>
      <c r="B8" s="151"/>
      <c r="C8" s="152"/>
      <c r="D8" s="155"/>
      <c r="E8" s="151"/>
      <c r="F8" s="151"/>
      <c r="G8" s="151"/>
      <c r="H8" s="151"/>
      <c r="I8" s="151"/>
      <c r="J8" s="151"/>
      <c r="K8" s="151"/>
      <c r="L8" s="151"/>
      <c r="M8" s="178"/>
    </row>
    <row r="9" spans="1:13" ht="15">
      <c r="A9" s="593" t="s">
        <v>440</v>
      </c>
      <c r="B9" s="145"/>
      <c r="C9" s="146"/>
      <c r="D9" s="153"/>
      <c r="E9" s="145"/>
      <c r="F9" s="145"/>
      <c r="G9" s="145"/>
      <c r="H9" s="145"/>
      <c r="I9" s="145"/>
      <c r="J9" s="145"/>
      <c r="K9" s="145"/>
      <c r="L9" s="145"/>
      <c r="M9" s="226"/>
    </row>
    <row r="10" spans="1:13" ht="15">
      <c r="A10" s="592" t="s">
        <v>5</v>
      </c>
      <c r="B10" s="154">
        <v>167</v>
      </c>
      <c r="C10" s="146">
        <v>87</v>
      </c>
      <c r="D10" s="153">
        <v>38</v>
      </c>
      <c r="E10" s="145">
        <v>71</v>
      </c>
      <c r="F10" s="145">
        <v>22</v>
      </c>
      <c r="G10" s="145">
        <v>34</v>
      </c>
      <c r="H10" s="145">
        <v>17</v>
      </c>
      <c r="I10" s="145">
        <v>40</v>
      </c>
      <c r="J10" s="145">
        <v>27</v>
      </c>
      <c r="K10" s="145">
        <v>25</v>
      </c>
      <c r="L10" s="145">
        <v>46</v>
      </c>
      <c r="M10" s="226">
        <v>56</v>
      </c>
    </row>
    <row r="11" spans="1:13" ht="15">
      <c r="A11" s="592" t="s">
        <v>264</v>
      </c>
      <c r="B11" s="145">
        <v>6.1</v>
      </c>
      <c r="C11" s="146">
        <v>5.9</v>
      </c>
      <c r="D11" s="151">
        <v>6.447368421052632</v>
      </c>
      <c r="E11" s="145">
        <v>5.7</v>
      </c>
      <c r="F11" s="145">
        <v>5.7</v>
      </c>
      <c r="G11" s="145">
        <v>5.5</v>
      </c>
      <c r="H11" s="145">
        <v>5.8</v>
      </c>
      <c r="I11" s="145">
        <v>5.8</v>
      </c>
      <c r="J11" s="151">
        <v>6</v>
      </c>
      <c r="K11" s="151">
        <v>5.6</v>
      </c>
      <c r="L11" s="145">
        <v>6.1</v>
      </c>
      <c r="M11" s="178">
        <v>5.945</v>
      </c>
    </row>
    <row r="12" spans="1:13" ht="15" customHeight="1">
      <c r="A12" s="567" t="s">
        <v>459</v>
      </c>
      <c r="B12" s="145">
        <v>172.1</v>
      </c>
      <c r="C12" s="146">
        <v>140.5</v>
      </c>
      <c r="D12" s="151">
        <v>164.52631578947367</v>
      </c>
      <c r="E12" s="151">
        <v>131</v>
      </c>
      <c r="F12" s="145">
        <v>152.7</v>
      </c>
      <c r="G12" s="145">
        <v>176.1</v>
      </c>
      <c r="H12" s="145">
        <v>144.2</v>
      </c>
      <c r="I12" s="145">
        <v>171.6</v>
      </c>
      <c r="J12" s="145">
        <v>164.1</v>
      </c>
      <c r="K12" s="145">
        <v>149.5</v>
      </c>
      <c r="L12" s="145">
        <v>152.1</v>
      </c>
      <c r="M12" s="226">
        <v>137.2</v>
      </c>
    </row>
    <row r="13" spans="1:13" ht="18" customHeight="1">
      <c r="A13" s="593" t="s">
        <v>9</v>
      </c>
      <c r="B13" s="145"/>
      <c r="C13" s="146"/>
      <c r="D13" s="145"/>
      <c r="E13" s="145"/>
      <c r="F13" s="145"/>
      <c r="G13" s="145"/>
      <c r="H13" s="145"/>
      <c r="I13" s="145"/>
      <c r="J13" s="145"/>
      <c r="K13" s="145"/>
      <c r="L13" s="145"/>
      <c r="M13" s="226"/>
    </row>
    <row r="14" spans="1:13" ht="15">
      <c r="A14" s="592" t="s">
        <v>5</v>
      </c>
      <c r="B14" s="145">
        <v>779</v>
      </c>
      <c r="C14" s="146">
        <v>216</v>
      </c>
      <c r="D14" s="145" t="s">
        <v>455</v>
      </c>
      <c r="E14" s="145">
        <v>72</v>
      </c>
      <c r="F14" s="145" t="s">
        <v>455</v>
      </c>
      <c r="G14" s="145">
        <v>12</v>
      </c>
      <c r="H14" s="145">
        <v>48</v>
      </c>
      <c r="I14" s="145">
        <v>33</v>
      </c>
      <c r="J14" s="145">
        <v>105</v>
      </c>
      <c r="K14" s="145">
        <v>30</v>
      </c>
      <c r="L14" s="145" t="s">
        <v>455</v>
      </c>
      <c r="M14" s="226">
        <v>189</v>
      </c>
    </row>
    <row r="15" spans="1:13" ht="15">
      <c r="A15" s="592" t="s">
        <v>264</v>
      </c>
      <c r="B15" s="145">
        <v>3.7</v>
      </c>
      <c r="C15" s="152">
        <v>3</v>
      </c>
      <c r="D15" s="145" t="s">
        <v>455</v>
      </c>
      <c r="E15" s="145">
        <v>3.2</v>
      </c>
      <c r="F15" s="145" t="s">
        <v>455</v>
      </c>
      <c r="G15" s="145">
        <v>3.9</v>
      </c>
      <c r="H15" s="145">
        <v>3.7</v>
      </c>
      <c r="I15" s="145">
        <v>3.5</v>
      </c>
      <c r="J15" s="145">
        <v>3.6</v>
      </c>
      <c r="K15" s="178">
        <v>3</v>
      </c>
      <c r="L15" s="145" t="s">
        <v>455</v>
      </c>
      <c r="M15" s="178">
        <v>3</v>
      </c>
    </row>
    <row r="16" spans="1:13" ht="15" customHeight="1">
      <c r="A16" s="567" t="s">
        <v>459</v>
      </c>
      <c r="B16" s="145">
        <v>67.1</v>
      </c>
      <c r="C16" s="146">
        <v>48.2</v>
      </c>
      <c r="D16" s="145" t="s">
        <v>455</v>
      </c>
      <c r="E16" s="145">
        <v>50.4</v>
      </c>
      <c r="F16" s="145" t="s">
        <v>455</v>
      </c>
      <c r="G16" s="151">
        <v>92</v>
      </c>
      <c r="H16" s="145">
        <v>54.6</v>
      </c>
      <c r="I16" s="145">
        <v>60.5</v>
      </c>
      <c r="J16" s="145">
        <v>61.5</v>
      </c>
      <c r="K16" s="145">
        <v>45.7</v>
      </c>
      <c r="L16" s="145" t="s">
        <v>455</v>
      </c>
      <c r="M16" s="226">
        <v>54.5</v>
      </c>
    </row>
    <row r="17" spans="1:13" ht="17.25" customHeight="1">
      <c r="A17" s="540" t="s">
        <v>515</v>
      </c>
      <c r="B17" s="265"/>
      <c r="C17" s="311"/>
      <c r="D17" s="265"/>
      <c r="E17" s="265"/>
      <c r="F17" s="265"/>
      <c r="G17" s="265"/>
      <c r="H17" s="265"/>
      <c r="I17" s="265"/>
      <c r="J17" s="265"/>
      <c r="K17" s="265"/>
      <c r="L17" s="265"/>
      <c r="M17" s="266"/>
    </row>
    <row r="18" spans="1:13" ht="15" customHeight="1">
      <c r="A18" s="11" t="s">
        <v>440</v>
      </c>
      <c r="B18" s="597">
        <v>11.185532484929672</v>
      </c>
      <c r="C18" s="598">
        <v>21.323529411764707</v>
      </c>
      <c r="D18" s="597">
        <v>100</v>
      </c>
      <c r="E18" s="597">
        <v>29.957805907172997</v>
      </c>
      <c r="F18" s="597">
        <v>33.33333333333333</v>
      </c>
      <c r="G18" s="597">
        <v>50</v>
      </c>
      <c r="H18" s="597">
        <v>26.153846153846157</v>
      </c>
      <c r="I18" s="597">
        <v>54.794520547945204</v>
      </c>
      <c r="J18" s="597">
        <v>15.517241379310345</v>
      </c>
      <c r="K18" s="597">
        <v>45.5</v>
      </c>
      <c r="L18" s="597">
        <v>93.87755102040816</v>
      </c>
      <c r="M18" s="599">
        <v>18.91891891891892</v>
      </c>
    </row>
    <row r="19" spans="1:13" ht="15" customHeight="1">
      <c r="A19" s="11" t="s">
        <v>399</v>
      </c>
      <c r="B19" s="597">
        <v>2.679169457468185</v>
      </c>
      <c r="C19" s="598">
        <v>20.833333333333336</v>
      </c>
      <c r="D19" s="151" t="s">
        <v>455</v>
      </c>
      <c r="E19" s="597">
        <v>20.675105485232066</v>
      </c>
      <c r="F19" s="151" t="s">
        <v>455</v>
      </c>
      <c r="G19" s="597">
        <v>32.35294117647059</v>
      </c>
      <c r="H19" s="151" t="s">
        <v>455</v>
      </c>
      <c r="I19" s="151" t="s">
        <v>455</v>
      </c>
      <c r="J19" s="597">
        <v>4.597701149425287</v>
      </c>
      <c r="K19" s="151" t="s">
        <v>455</v>
      </c>
      <c r="L19" s="597">
        <v>6.1</v>
      </c>
      <c r="M19" s="599">
        <v>7.094594594594595</v>
      </c>
    </row>
    <row r="20" spans="1:13" ht="15" customHeight="1">
      <c r="A20" s="11" t="s">
        <v>50</v>
      </c>
      <c r="B20" s="597">
        <v>21.299397186872067</v>
      </c>
      <c r="C20" s="598">
        <v>4.901960784313726</v>
      </c>
      <c r="D20" s="151" t="s">
        <v>455</v>
      </c>
      <c r="E20" s="151" t="s">
        <v>455</v>
      </c>
      <c r="F20" s="597">
        <v>66.7</v>
      </c>
      <c r="G20" s="151" t="s">
        <v>455</v>
      </c>
      <c r="H20" s="151" t="s">
        <v>455</v>
      </c>
      <c r="I20" s="151" t="s">
        <v>455</v>
      </c>
      <c r="J20" s="151" t="s">
        <v>455</v>
      </c>
      <c r="K20" s="151" t="s">
        <v>455</v>
      </c>
      <c r="L20" s="151" t="s">
        <v>455</v>
      </c>
      <c r="M20" s="599"/>
    </row>
    <row r="21" spans="1:13" ht="15" customHeight="1">
      <c r="A21" s="11" t="s">
        <v>9</v>
      </c>
      <c r="B21" s="597">
        <v>52.1768251841929</v>
      </c>
      <c r="C21" s="598">
        <v>52.94117647058824</v>
      </c>
      <c r="D21" s="151" t="s">
        <v>455</v>
      </c>
      <c r="E21" s="597">
        <v>30.37974683544304</v>
      </c>
      <c r="F21" s="151" t="s">
        <v>455</v>
      </c>
      <c r="G21" s="597">
        <v>17.647058823529413</v>
      </c>
      <c r="H21" s="597">
        <v>73.84615384615385</v>
      </c>
      <c r="I21" s="597">
        <v>45.20547945205479</v>
      </c>
      <c r="J21" s="597">
        <v>60.3448275862069</v>
      </c>
      <c r="K21" s="597">
        <v>54.5</v>
      </c>
      <c r="L21" s="151" t="s">
        <v>455</v>
      </c>
      <c r="M21" s="599">
        <v>63.85135135135135</v>
      </c>
    </row>
    <row r="22" spans="1:13" ht="15" customHeight="1">
      <c r="A22" s="11" t="s">
        <v>283</v>
      </c>
      <c r="B22" s="597">
        <v>7.970529135967849</v>
      </c>
      <c r="C22" s="152" t="s">
        <v>455</v>
      </c>
      <c r="D22" s="151" t="s">
        <v>455</v>
      </c>
      <c r="E22" s="151" t="s">
        <v>455</v>
      </c>
      <c r="F22" s="151" t="s">
        <v>455</v>
      </c>
      <c r="G22" s="151" t="s">
        <v>455</v>
      </c>
      <c r="H22" s="151" t="s">
        <v>455</v>
      </c>
      <c r="I22" s="151" t="s">
        <v>455</v>
      </c>
      <c r="J22" s="597">
        <v>19.54022988505747</v>
      </c>
      <c r="K22" s="151" t="s">
        <v>455</v>
      </c>
      <c r="L22" s="151" t="s">
        <v>455</v>
      </c>
      <c r="M22" s="178" t="s">
        <v>455</v>
      </c>
    </row>
    <row r="23" spans="1:13" ht="15" customHeight="1">
      <c r="A23" s="11" t="s">
        <v>284</v>
      </c>
      <c r="B23" s="597">
        <v>4.688546550569324</v>
      </c>
      <c r="C23" s="152" t="s">
        <v>455</v>
      </c>
      <c r="D23" s="151" t="s">
        <v>455</v>
      </c>
      <c r="E23" s="597">
        <v>18.565400843881857</v>
      </c>
      <c r="F23" s="151" t="s">
        <v>455</v>
      </c>
      <c r="G23" s="151" t="s">
        <v>455</v>
      </c>
      <c r="H23" s="151" t="s">
        <v>455</v>
      </c>
      <c r="I23" s="151" t="s">
        <v>455</v>
      </c>
      <c r="J23" s="597"/>
      <c r="K23" s="151" t="s">
        <v>455</v>
      </c>
      <c r="L23" s="151" t="s">
        <v>455</v>
      </c>
      <c r="M23" s="178" t="s">
        <v>455</v>
      </c>
    </row>
    <row r="24" spans="1:13" ht="15" customHeight="1">
      <c r="A24" s="11" t="s">
        <v>10</v>
      </c>
      <c r="B24" s="151" t="s">
        <v>455</v>
      </c>
      <c r="C24" s="152" t="s">
        <v>455</v>
      </c>
      <c r="D24" s="151" t="s">
        <v>455</v>
      </c>
      <c r="E24" s="597">
        <v>0.42194092827004215</v>
      </c>
      <c r="F24" s="151" t="s">
        <v>455</v>
      </c>
      <c r="G24" s="151" t="s">
        <v>455</v>
      </c>
      <c r="H24" s="151" t="s">
        <v>455</v>
      </c>
      <c r="I24" s="151" t="s">
        <v>455</v>
      </c>
      <c r="J24" s="597"/>
      <c r="K24" s="151" t="s">
        <v>455</v>
      </c>
      <c r="L24" s="151" t="s">
        <v>455</v>
      </c>
      <c r="M24" s="599">
        <v>10.135135135135135</v>
      </c>
    </row>
    <row r="25" spans="2:3" ht="15">
      <c r="B25" s="84"/>
      <c r="C25" s="84"/>
    </row>
  </sheetData>
  <sheetProtection/>
  <mergeCells count="1">
    <mergeCell ref="A2:M2"/>
  </mergeCells>
  <printOptions/>
  <pageMargins left="0.5905511811023623" right="0.5905511811023623" top="0.5905511811023623" bottom="0.5905511811023623" header="0" footer="0.5905511811023623"/>
  <pageSetup fitToHeight="0" fitToWidth="1" horizontalDpi="600" verticalDpi="600" orientation="landscape" paperSize="9" scale="73" r:id="rId1"/>
  <headerFooter>
    <oddFooter>&amp;C&amp;9Strona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3"/>
  <sheetViews>
    <sheetView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33.796875" style="3" customWidth="1"/>
    <col min="2" max="2" width="3.796875" style="2" customWidth="1"/>
    <col min="3" max="3" width="13.8984375" style="2" customWidth="1"/>
    <col min="4" max="4" width="16.19921875" style="2" customWidth="1"/>
    <col min="5" max="5" width="13.8984375" style="2" customWidth="1"/>
    <col min="6" max="6" width="9" style="3" customWidth="1"/>
    <col min="7" max="16384" width="9" style="2" customWidth="1"/>
  </cols>
  <sheetData>
    <row r="1" spans="1:2" ht="15" customHeight="1">
      <c r="A1" s="7"/>
      <c r="B1" s="76"/>
    </row>
    <row r="2" spans="1:6" s="23" customFormat="1" ht="52.5" customHeight="1">
      <c r="A2" s="960" t="s">
        <v>728</v>
      </c>
      <c r="B2" s="960"/>
      <c r="C2" s="960"/>
      <c r="D2" s="960"/>
      <c r="E2" s="960"/>
      <c r="F2" s="564"/>
    </row>
    <row r="3" spans="1:5" ht="45">
      <c r="A3" s="961" t="s">
        <v>6</v>
      </c>
      <c r="B3" s="962"/>
      <c r="C3" s="543" t="s">
        <v>427</v>
      </c>
      <c r="D3" s="543" t="s">
        <v>704</v>
      </c>
      <c r="E3" s="143" t="s">
        <v>40</v>
      </c>
    </row>
    <row r="4" spans="1:5" ht="19.5" customHeight="1" thickBot="1">
      <c r="A4" s="963"/>
      <c r="B4" s="964"/>
      <c r="C4" s="959" t="s">
        <v>442</v>
      </c>
      <c r="D4" s="959"/>
      <c r="E4" s="921"/>
    </row>
    <row r="5" spans="1:5" ht="18" customHeight="1">
      <c r="A5" s="600" t="s">
        <v>8</v>
      </c>
      <c r="B5" s="260" t="s">
        <v>52</v>
      </c>
      <c r="C5" s="163">
        <v>91.72175007869059</v>
      </c>
      <c r="D5" s="163">
        <v>60.402895813660685</v>
      </c>
      <c r="E5" s="236">
        <v>58.04217815549261</v>
      </c>
    </row>
    <row r="6" spans="1:5" ht="15" customHeight="1">
      <c r="A6" s="600"/>
      <c r="B6" s="260" t="s">
        <v>53</v>
      </c>
      <c r="C6" s="261">
        <v>96.27735152031828</v>
      </c>
      <c r="D6" s="261">
        <v>90.82125603864735</v>
      </c>
      <c r="E6" s="262">
        <v>77.60727479397556</v>
      </c>
    </row>
    <row r="7" spans="1:5" ht="15" customHeight="1">
      <c r="A7" s="600"/>
      <c r="B7" s="260" t="s">
        <v>54</v>
      </c>
      <c r="C7" s="261">
        <v>86.06701940035273</v>
      </c>
      <c r="D7" s="261">
        <v>22.645502645502646</v>
      </c>
      <c r="E7" s="262">
        <v>33.75661375661376</v>
      </c>
    </row>
    <row r="8" spans="1:5" ht="18" customHeight="1">
      <c r="A8" s="600" t="s">
        <v>55</v>
      </c>
      <c r="B8" s="260" t="s">
        <v>52</v>
      </c>
      <c r="C8" s="261">
        <v>91.10000000000001</v>
      </c>
      <c r="D8" s="261">
        <v>67.5</v>
      </c>
      <c r="E8" s="262">
        <v>39.800000000000004</v>
      </c>
    </row>
    <row r="9" spans="1:5" ht="15" customHeight="1">
      <c r="A9" s="600"/>
      <c r="B9" s="312" t="s">
        <v>53</v>
      </c>
      <c r="C9" s="87">
        <v>97.24612736660929</v>
      </c>
      <c r="D9" s="202">
        <v>96.04130808950086</v>
      </c>
      <c r="E9" s="204">
        <v>66.43717728055077</v>
      </c>
    </row>
    <row r="10" spans="1:5" ht="15" customHeight="1">
      <c r="A10" s="600"/>
      <c r="B10" s="312" t="s">
        <v>54</v>
      </c>
      <c r="C10" s="87">
        <v>82.57756563245823</v>
      </c>
      <c r="D10" s="202">
        <v>27.923627684964202</v>
      </c>
      <c r="E10" s="204">
        <v>2.863961813842482</v>
      </c>
    </row>
    <row r="11" spans="1:5" ht="18" customHeight="1">
      <c r="A11" s="601" t="s">
        <v>56</v>
      </c>
      <c r="B11" s="312" t="s">
        <v>52</v>
      </c>
      <c r="C11" s="202">
        <v>77.34627831715211</v>
      </c>
      <c r="D11" s="202">
        <v>35.92233009708738</v>
      </c>
      <c r="E11" s="204">
        <v>0.3236245954692557</v>
      </c>
    </row>
    <row r="12" spans="1:5" ht="15" customHeight="1">
      <c r="A12" s="602"/>
      <c r="B12" s="312" t="s">
        <v>53</v>
      </c>
      <c r="C12" s="88">
        <v>89.47368421052632</v>
      </c>
      <c r="D12" s="202">
        <v>81.57894736842105</v>
      </c>
      <c r="E12" s="204" t="s">
        <v>455</v>
      </c>
    </row>
    <row r="13" spans="1:5" ht="15" customHeight="1">
      <c r="A13" s="602"/>
      <c r="B13" s="312" t="s">
        <v>54</v>
      </c>
      <c r="C13" s="87">
        <v>75.64575645756457</v>
      </c>
      <c r="D13" s="202">
        <v>29.520295202952028</v>
      </c>
      <c r="E13" s="204">
        <v>0.36900369003690037</v>
      </c>
    </row>
    <row r="14" spans="1:5" ht="15" customHeight="1">
      <c r="A14" s="602" t="s">
        <v>57</v>
      </c>
      <c r="B14" s="312" t="s">
        <v>53</v>
      </c>
      <c r="C14" s="202">
        <v>88.88888888888889</v>
      </c>
      <c r="D14" s="202">
        <v>85.18518518518519</v>
      </c>
      <c r="E14" s="204" t="s">
        <v>455</v>
      </c>
    </row>
    <row r="15" spans="1:5" ht="15" customHeight="1">
      <c r="A15" s="602" t="s">
        <v>58</v>
      </c>
      <c r="B15" s="312" t="s">
        <v>53</v>
      </c>
      <c r="C15" s="202">
        <v>90.9090909090909</v>
      </c>
      <c r="D15" s="202">
        <v>72.72727272727273</v>
      </c>
      <c r="E15" s="204" t="s">
        <v>455</v>
      </c>
    </row>
    <row r="16" spans="1:5" ht="15" customHeight="1">
      <c r="A16" s="602" t="s">
        <v>59</v>
      </c>
      <c r="B16" s="312" t="s">
        <v>54</v>
      </c>
      <c r="C16" s="202">
        <v>61.224489795918366</v>
      </c>
      <c r="D16" s="202">
        <v>28.57142857142857</v>
      </c>
      <c r="E16" s="204">
        <v>1.0204081632653061</v>
      </c>
    </row>
    <row r="17" spans="1:5" ht="15" customHeight="1">
      <c r="A17" s="602" t="s">
        <v>60</v>
      </c>
      <c r="B17" s="312" t="s">
        <v>54</v>
      </c>
      <c r="C17" s="202">
        <v>50</v>
      </c>
      <c r="D17" s="202" t="s">
        <v>455</v>
      </c>
      <c r="E17" s="204" t="s">
        <v>455</v>
      </c>
    </row>
    <row r="18" spans="1:5" ht="15" customHeight="1">
      <c r="A18" s="602" t="s">
        <v>61</v>
      </c>
      <c r="B18" s="312" t="s">
        <v>54</v>
      </c>
      <c r="C18" s="202">
        <v>75</v>
      </c>
      <c r="D18" s="202">
        <v>25</v>
      </c>
      <c r="E18" s="204" t="s">
        <v>455</v>
      </c>
    </row>
    <row r="19" spans="1:5" ht="15" customHeight="1">
      <c r="A19" s="602" t="s">
        <v>62</v>
      </c>
      <c r="B19" s="312" t="s">
        <v>54</v>
      </c>
      <c r="C19" s="202">
        <v>100</v>
      </c>
      <c r="D19" s="202">
        <v>42.857142857142854</v>
      </c>
      <c r="E19" s="204" t="s">
        <v>455</v>
      </c>
    </row>
    <row r="20" spans="1:5" ht="15" customHeight="1">
      <c r="A20" s="602" t="s">
        <v>63</v>
      </c>
      <c r="B20" s="312" t="s">
        <v>54</v>
      </c>
      <c r="C20" s="202">
        <v>87.5</v>
      </c>
      <c r="D20" s="202">
        <v>25</v>
      </c>
      <c r="E20" s="204" t="s">
        <v>455</v>
      </c>
    </row>
    <row r="21" spans="1:5" ht="15" customHeight="1">
      <c r="A21" s="602" t="s">
        <v>64</v>
      </c>
      <c r="B21" s="312" t="s">
        <v>54</v>
      </c>
      <c r="C21" s="202">
        <v>75</v>
      </c>
      <c r="D21" s="202">
        <v>25</v>
      </c>
      <c r="E21" s="204" t="s">
        <v>455</v>
      </c>
    </row>
    <row r="22" spans="1:5" ht="15" customHeight="1">
      <c r="A22" s="602" t="s">
        <v>65</v>
      </c>
      <c r="B22" s="312" t="s">
        <v>54</v>
      </c>
      <c r="C22" s="202">
        <v>56.25</v>
      </c>
      <c r="D22" s="202">
        <v>43.75</v>
      </c>
      <c r="E22" s="204" t="s">
        <v>455</v>
      </c>
    </row>
    <row r="23" spans="1:5" ht="15" customHeight="1">
      <c r="A23" s="602" t="s">
        <v>57</v>
      </c>
      <c r="B23" s="312" t="s">
        <v>54</v>
      </c>
      <c r="C23" s="202">
        <v>97.14285714285714</v>
      </c>
      <c r="D23" s="202">
        <v>2.857142857142857</v>
      </c>
      <c r="E23" s="204" t="s">
        <v>455</v>
      </c>
    </row>
    <row r="24" spans="1:5" ht="15" customHeight="1">
      <c r="A24" s="602" t="s">
        <v>66</v>
      </c>
      <c r="B24" s="312" t="s">
        <v>54</v>
      </c>
      <c r="C24" s="202">
        <v>90.47619047619048</v>
      </c>
      <c r="D24" s="202">
        <v>71.42857142857143</v>
      </c>
      <c r="E24" s="204" t="s">
        <v>455</v>
      </c>
    </row>
    <row r="25" spans="1:5" ht="15" customHeight="1">
      <c r="A25" s="602" t="s">
        <v>67</v>
      </c>
      <c r="B25" s="312" t="s">
        <v>54</v>
      </c>
      <c r="C25" s="202">
        <v>85.71428571428571</v>
      </c>
      <c r="D25" s="202" t="s">
        <v>455</v>
      </c>
      <c r="E25" s="204" t="s">
        <v>455</v>
      </c>
    </row>
    <row r="26" spans="1:5" ht="15" customHeight="1">
      <c r="A26" s="602" t="s">
        <v>68</v>
      </c>
      <c r="B26" s="312" t="s">
        <v>54</v>
      </c>
      <c r="C26" s="202">
        <v>20</v>
      </c>
      <c r="D26" s="202" t="s">
        <v>455</v>
      </c>
      <c r="E26" s="204" t="s">
        <v>455</v>
      </c>
    </row>
    <row r="27" spans="1:5" ht="15" customHeight="1">
      <c r="A27" s="602" t="s">
        <v>69</v>
      </c>
      <c r="B27" s="312" t="s">
        <v>54</v>
      </c>
      <c r="C27" s="202">
        <v>100</v>
      </c>
      <c r="D27" s="202">
        <v>66.66666666666666</v>
      </c>
      <c r="E27" s="204" t="s">
        <v>455</v>
      </c>
    </row>
    <row r="28" spans="1:5" ht="15" customHeight="1">
      <c r="A28" s="602" t="s">
        <v>70</v>
      </c>
      <c r="B28" s="312" t="s">
        <v>54</v>
      </c>
      <c r="C28" s="202">
        <v>100</v>
      </c>
      <c r="D28" s="202" t="s">
        <v>455</v>
      </c>
      <c r="E28" s="204" t="s">
        <v>455</v>
      </c>
    </row>
    <row r="29" spans="1:5" ht="15" customHeight="1">
      <c r="A29" s="602" t="s">
        <v>58</v>
      </c>
      <c r="B29" s="312" t="s">
        <v>54</v>
      </c>
      <c r="C29" s="202">
        <v>87.5</v>
      </c>
      <c r="D29" s="202">
        <v>43.75</v>
      </c>
      <c r="E29" s="204" t="s">
        <v>455</v>
      </c>
    </row>
    <row r="30" spans="1:5" ht="15" customHeight="1">
      <c r="A30" s="602" t="s">
        <v>71</v>
      </c>
      <c r="B30" s="312" t="s">
        <v>54</v>
      </c>
      <c r="C30" s="202">
        <v>100</v>
      </c>
      <c r="D30" s="202">
        <v>33.33333333333333</v>
      </c>
      <c r="E30" s="204" t="s">
        <v>455</v>
      </c>
    </row>
    <row r="31" spans="1:5" ht="15" customHeight="1">
      <c r="A31" s="602" t="s">
        <v>72</v>
      </c>
      <c r="B31" s="312" t="s">
        <v>54</v>
      </c>
      <c r="C31" s="202">
        <v>100</v>
      </c>
      <c r="D31" s="202">
        <v>77.77777777777779</v>
      </c>
      <c r="E31" s="204" t="s">
        <v>455</v>
      </c>
    </row>
    <row r="32" spans="1:5" ht="15" customHeight="1">
      <c r="A32" s="602" t="s">
        <v>73</v>
      </c>
      <c r="B32" s="312" t="s">
        <v>54</v>
      </c>
      <c r="C32" s="202">
        <v>90</v>
      </c>
      <c r="D32" s="202">
        <v>10</v>
      </c>
      <c r="E32" s="204" t="s">
        <v>455</v>
      </c>
    </row>
    <row r="33" spans="1:5" ht="18" customHeight="1">
      <c r="A33" s="601" t="s">
        <v>74</v>
      </c>
      <c r="B33" s="312" t="s">
        <v>52</v>
      </c>
      <c r="C33" s="202">
        <v>100</v>
      </c>
      <c r="D33" s="202">
        <v>70.76923076923077</v>
      </c>
      <c r="E33" s="204">
        <v>73.07692307692307</v>
      </c>
    </row>
    <row r="34" spans="1:5" ht="15" customHeight="1">
      <c r="A34" s="602"/>
      <c r="B34" s="312" t="s">
        <v>53</v>
      </c>
      <c r="C34" s="87">
        <v>100</v>
      </c>
      <c r="D34" s="87">
        <v>100</v>
      </c>
      <c r="E34" s="205">
        <v>100</v>
      </c>
    </row>
    <row r="35" spans="1:5" ht="15" customHeight="1">
      <c r="A35" s="602"/>
      <c r="B35" s="312" t="s">
        <v>54</v>
      </c>
      <c r="C35" s="87">
        <v>100</v>
      </c>
      <c r="D35" s="87">
        <v>15.555555555555555</v>
      </c>
      <c r="E35" s="203">
        <v>22.22222222222222</v>
      </c>
    </row>
    <row r="36" spans="1:5" ht="15" customHeight="1">
      <c r="A36" s="602" t="s">
        <v>75</v>
      </c>
      <c r="B36" s="312" t="s">
        <v>54</v>
      </c>
      <c r="C36" s="202">
        <v>100</v>
      </c>
      <c r="D36" s="202" t="s">
        <v>455</v>
      </c>
      <c r="E36" s="204" t="s">
        <v>455</v>
      </c>
    </row>
    <row r="37" spans="1:5" ht="15" customHeight="1">
      <c r="A37" s="602" t="s">
        <v>76</v>
      </c>
      <c r="B37" s="312" t="s">
        <v>54</v>
      </c>
      <c r="C37" s="202">
        <v>100</v>
      </c>
      <c r="D37" s="202" t="s">
        <v>455</v>
      </c>
      <c r="E37" s="204" t="s">
        <v>455</v>
      </c>
    </row>
    <row r="38" spans="1:5" ht="15" customHeight="1">
      <c r="A38" s="602" t="s">
        <v>77</v>
      </c>
      <c r="B38" s="312" t="s">
        <v>54</v>
      </c>
      <c r="C38" s="202">
        <v>100</v>
      </c>
      <c r="D38" s="202" t="s">
        <v>455</v>
      </c>
      <c r="E38" s="204">
        <v>100</v>
      </c>
    </row>
    <row r="39" spans="1:5" ht="15" customHeight="1">
      <c r="A39" s="602" t="s">
        <v>78</v>
      </c>
      <c r="B39" s="312" t="s">
        <v>52</v>
      </c>
      <c r="C39" s="202">
        <v>100</v>
      </c>
      <c r="D39" s="202">
        <v>94.84536082474226</v>
      </c>
      <c r="E39" s="204">
        <v>87.62886597938144</v>
      </c>
    </row>
    <row r="40" spans="1:5" ht="15" customHeight="1">
      <c r="A40" s="602"/>
      <c r="B40" s="312" t="s">
        <v>53</v>
      </c>
      <c r="C40" s="202">
        <v>100</v>
      </c>
      <c r="D40" s="202">
        <v>100</v>
      </c>
      <c r="E40" s="204">
        <v>100</v>
      </c>
    </row>
    <row r="41" spans="1:5" ht="15" customHeight="1">
      <c r="A41" s="602"/>
      <c r="B41" s="312" t="s">
        <v>54</v>
      </c>
      <c r="C41" s="202">
        <v>100</v>
      </c>
      <c r="D41" s="202">
        <v>58.333333333333336</v>
      </c>
      <c r="E41" s="204" t="s">
        <v>455</v>
      </c>
    </row>
    <row r="42" spans="1:5" ht="15" customHeight="1">
      <c r="A42" s="602" t="s">
        <v>79</v>
      </c>
      <c r="B42" s="312" t="s">
        <v>54</v>
      </c>
      <c r="C42" s="202">
        <v>100</v>
      </c>
      <c r="D42" s="202" t="s">
        <v>455</v>
      </c>
      <c r="E42" s="204" t="s">
        <v>455</v>
      </c>
    </row>
    <row r="43" spans="1:5" ht="15" customHeight="1">
      <c r="A43" s="602" t="s">
        <v>80</v>
      </c>
      <c r="B43" s="312" t="s">
        <v>54</v>
      </c>
      <c r="C43" s="202">
        <v>100</v>
      </c>
      <c r="D43" s="202" t="s">
        <v>455</v>
      </c>
      <c r="E43" s="204" t="s">
        <v>455</v>
      </c>
    </row>
    <row r="44" spans="1:5" ht="15" customHeight="1">
      <c r="A44" s="602" t="s">
        <v>81</v>
      </c>
      <c r="B44" s="312" t="s">
        <v>54</v>
      </c>
      <c r="C44" s="202">
        <v>100</v>
      </c>
      <c r="D44" s="202" t="s">
        <v>455</v>
      </c>
      <c r="E44" s="204" t="s">
        <v>455</v>
      </c>
    </row>
    <row r="45" spans="1:5" ht="18" customHeight="1">
      <c r="A45" s="601" t="s">
        <v>82</v>
      </c>
      <c r="B45" s="312" t="s">
        <v>52</v>
      </c>
      <c r="C45" s="202">
        <v>96.20253164556962</v>
      </c>
      <c r="D45" s="202">
        <v>30.37974683544304</v>
      </c>
      <c r="E45" s="204">
        <v>5.063291139240507</v>
      </c>
    </row>
    <row r="46" spans="1:5" ht="15" customHeight="1">
      <c r="A46" s="602"/>
      <c r="B46" s="312" t="s">
        <v>53</v>
      </c>
      <c r="C46" s="87">
        <v>95.65217391304348</v>
      </c>
      <c r="D46" s="202">
        <v>69.56521739130434</v>
      </c>
      <c r="E46" s="204">
        <v>13.043478260869565</v>
      </c>
    </row>
    <row r="47" spans="1:5" ht="15" customHeight="1">
      <c r="A47" s="602"/>
      <c r="B47" s="312" t="s">
        <v>54</v>
      </c>
      <c r="C47" s="87">
        <v>96.42857142857143</v>
      </c>
      <c r="D47" s="202">
        <v>14.285714285714285</v>
      </c>
      <c r="E47" s="204">
        <v>1.7857142857142856</v>
      </c>
    </row>
    <row r="48" spans="1:5" ht="15" customHeight="1">
      <c r="A48" s="602" t="s">
        <v>83</v>
      </c>
      <c r="B48" s="312" t="s">
        <v>53</v>
      </c>
      <c r="C48" s="202">
        <v>95.65217391304348</v>
      </c>
      <c r="D48" s="202">
        <v>69.56521739130434</v>
      </c>
      <c r="E48" s="204">
        <v>13.043478260869565</v>
      </c>
    </row>
    <row r="49" spans="1:5" ht="15" customHeight="1">
      <c r="A49" s="602" t="s">
        <v>84</v>
      </c>
      <c r="B49" s="312" t="s">
        <v>54</v>
      </c>
      <c r="C49" s="202">
        <v>100</v>
      </c>
      <c r="D49" s="202" t="s">
        <v>455</v>
      </c>
      <c r="E49" s="204" t="s">
        <v>455</v>
      </c>
    </row>
    <row r="50" spans="1:5" ht="15" customHeight="1">
      <c r="A50" s="602" t="s">
        <v>85</v>
      </c>
      <c r="B50" s="312" t="s">
        <v>54</v>
      </c>
      <c r="C50" s="202">
        <v>100</v>
      </c>
      <c r="D50" s="202">
        <v>22.22222222222222</v>
      </c>
      <c r="E50" s="204" t="s">
        <v>455</v>
      </c>
    </row>
    <row r="51" spans="1:5" ht="15" customHeight="1">
      <c r="A51" s="602" t="s">
        <v>86</v>
      </c>
      <c r="B51" s="312" t="s">
        <v>54</v>
      </c>
      <c r="C51" s="202">
        <v>85.71428571428571</v>
      </c>
      <c r="D51" s="202">
        <v>42.857142857142854</v>
      </c>
      <c r="E51" s="204" t="s">
        <v>455</v>
      </c>
    </row>
    <row r="52" spans="1:5" ht="15" customHeight="1">
      <c r="A52" s="602" t="s">
        <v>87</v>
      </c>
      <c r="B52" s="312" t="s">
        <v>54</v>
      </c>
      <c r="C52" s="202">
        <v>100</v>
      </c>
      <c r="D52" s="202" t="s">
        <v>455</v>
      </c>
      <c r="E52" s="204" t="s">
        <v>455</v>
      </c>
    </row>
    <row r="53" spans="1:5" ht="15" customHeight="1">
      <c r="A53" s="602" t="s">
        <v>83</v>
      </c>
      <c r="B53" s="312" t="s">
        <v>54</v>
      </c>
      <c r="C53" s="202">
        <v>95.45454545454545</v>
      </c>
      <c r="D53" s="202">
        <v>9.090909090909092</v>
      </c>
      <c r="E53" s="204">
        <v>4.545454545454546</v>
      </c>
    </row>
    <row r="54" spans="1:5" ht="15" customHeight="1">
      <c r="A54" s="602" t="s">
        <v>88</v>
      </c>
      <c r="B54" s="312" t="s">
        <v>54</v>
      </c>
      <c r="C54" s="202">
        <v>100</v>
      </c>
      <c r="D54" s="202" t="s">
        <v>455</v>
      </c>
      <c r="E54" s="204" t="s">
        <v>455</v>
      </c>
    </row>
    <row r="55" spans="1:5" ht="15" customHeight="1">
      <c r="A55" s="602" t="s">
        <v>89</v>
      </c>
      <c r="B55" s="312" t="s">
        <v>54</v>
      </c>
      <c r="C55" s="202">
        <v>100</v>
      </c>
      <c r="D55" s="202">
        <v>25</v>
      </c>
      <c r="E55" s="204" t="s">
        <v>455</v>
      </c>
    </row>
    <row r="56" spans="1:5" ht="18" customHeight="1">
      <c r="A56" s="601" t="s">
        <v>90</v>
      </c>
      <c r="B56" s="312" t="s">
        <v>52</v>
      </c>
      <c r="C56" s="202">
        <v>93.24324324324324</v>
      </c>
      <c r="D56" s="202">
        <v>64.86486486486487</v>
      </c>
      <c r="E56" s="204" t="s">
        <v>455</v>
      </c>
    </row>
    <row r="57" spans="1:5" ht="15" customHeight="1">
      <c r="A57" s="602"/>
      <c r="B57" s="312" t="s">
        <v>53</v>
      </c>
      <c r="C57" s="87">
        <v>100</v>
      </c>
      <c r="D57" s="87">
        <v>96.29629629629629</v>
      </c>
      <c r="E57" s="205" t="s">
        <v>455</v>
      </c>
    </row>
    <row r="58" spans="1:5" ht="15" customHeight="1">
      <c r="A58" s="602"/>
      <c r="B58" s="312" t="s">
        <v>54</v>
      </c>
      <c r="C58" s="87">
        <v>89.36170212765957</v>
      </c>
      <c r="D58" s="203">
        <v>46.808510638297875</v>
      </c>
      <c r="E58" s="205" t="s">
        <v>455</v>
      </c>
    </row>
    <row r="59" spans="1:5" ht="15" customHeight="1">
      <c r="A59" s="602" t="s">
        <v>91</v>
      </c>
      <c r="B59" s="312" t="s">
        <v>53</v>
      </c>
      <c r="C59" s="202">
        <v>100</v>
      </c>
      <c r="D59" s="202">
        <v>96.29629629629629</v>
      </c>
      <c r="E59" s="204" t="s">
        <v>455</v>
      </c>
    </row>
    <row r="60" spans="1:5" ht="15" customHeight="1">
      <c r="A60" s="602" t="s">
        <v>92</v>
      </c>
      <c r="B60" s="312" t="s">
        <v>54</v>
      </c>
      <c r="C60" s="202">
        <v>100</v>
      </c>
      <c r="D60" s="202">
        <v>100</v>
      </c>
      <c r="E60" s="204" t="s">
        <v>455</v>
      </c>
    </row>
    <row r="61" spans="1:5" ht="15" customHeight="1">
      <c r="A61" s="602" t="s">
        <v>93</v>
      </c>
      <c r="B61" s="312" t="s">
        <v>54</v>
      </c>
      <c r="C61" s="202">
        <v>85.71428571428571</v>
      </c>
      <c r="D61" s="202">
        <v>28.57142857142857</v>
      </c>
      <c r="E61" s="204" t="s">
        <v>455</v>
      </c>
    </row>
    <row r="62" spans="1:5" ht="15" customHeight="1">
      <c r="A62" s="602" t="s">
        <v>94</v>
      </c>
      <c r="B62" s="312" t="s">
        <v>54</v>
      </c>
      <c r="C62" s="202">
        <v>100</v>
      </c>
      <c r="D62" s="202" t="s">
        <v>455</v>
      </c>
      <c r="E62" s="204" t="s">
        <v>455</v>
      </c>
    </row>
    <row r="63" spans="1:5" ht="15" customHeight="1">
      <c r="A63" s="602" t="s">
        <v>95</v>
      </c>
      <c r="B63" s="312" t="s">
        <v>54</v>
      </c>
      <c r="C63" s="202">
        <v>91.66666666666666</v>
      </c>
      <c r="D63" s="202">
        <v>33.33333333333333</v>
      </c>
      <c r="E63" s="204" t="s">
        <v>455</v>
      </c>
    </row>
    <row r="64" spans="1:5" ht="15" customHeight="1">
      <c r="A64" s="602" t="s">
        <v>91</v>
      </c>
      <c r="B64" s="312" t="s">
        <v>54</v>
      </c>
      <c r="C64" s="202">
        <v>83.33333333333334</v>
      </c>
      <c r="D64" s="202">
        <v>66.66666666666666</v>
      </c>
      <c r="E64" s="204" t="s">
        <v>455</v>
      </c>
    </row>
    <row r="65" spans="1:5" ht="15" customHeight="1">
      <c r="A65" s="602" t="s">
        <v>96</v>
      </c>
      <c r="B65" s="312" t="s">
        <v>54</v>
      </c>
      <c r="C65" s="202">
        <v>100</v>
      </c>
      <c r="D65" s="202">
        <v>66.66666666666666</v>
      </c>
      <c r="E65" s="204" t="s">
        <v>455</v>
      </c>
    </row>
    <row r="66" spans="1:5" ht="15" customHeight="1">
      <c r="A66" s="602" t="s">
        <v>97</v>
      </c>
      <c r="B66" s="312" t="s">
        <v>54</v>
      </c>
      <c r="C66" s="202">
        <v>100</v>
      </c>
      <c r="D66" s="202" t="s">
        <v>455</v>
      </c>
      <c r="E66" s="204" t="s">
        <v>455</v>
      </c>
    </row>
    <row r="67" spans="1:5" ht="15" customHeight="1">
      <c r="A67" s="603" t="s">
        <v>318</v>
      </c>
      <c r="B67" s="312"/>
      <c r="C67" s="87"/>
      <c r="D67" s="87"/>
      <c r="E67" s="205"/>
    </row>
    <row r="68" spans="1:5" ht="15" customHeight="1">
      <c r="A68" s="601" t="s">
        <v>59</v>
      </c>
      <c r="B68" s="312" t="s">
        <v>53</v>
      </c>
      <c r="C68" s="202">
        <v>97.30392156862744</v>
      </c>
      <c r="D68" s="202">
        <v>98.0392156862745</v>
      </c>
      <c r="E68" s="204">
        <v>73.0392156862745</v>
      </c>
    </row>
    <row r="69" spans="1:5" ht="18" customHeight="1">
      <c r="A69" s="600" t="s">
        <v>98</v>
      </c>
      <c r="B69" s="260" t="s">
        <v>52</v>
      </c>
      <c r="C69" s="261">
        <v>86.88186813186813</v>
      </c>
      <c r="D69" s="261">
        <v>62.22527472527473</v>
      </c>
      <c r="E69" s="262">
        <v>48.42032967032967</v>
      </c>
    </row>
    <row r="70" spans="1:5" ht="15" customHeight="1">
      <c r="A70" s="600"/>
      <c r="B70" s="312" t="s">
        <v>53</v>
      </c>
      <c r="C70" s="87">
        <v>96.56862745098039</v>
      </c>
      <c r="D70" s="202">
        <v>88.48039215686273</v>
      </c>
      <c r="E70" s="204">
        <v>68.62745098039215</v>
      </c>
    </row>
    <row r="71" spans="1:5" ht="15" customHeight="1">
      <c r="A71" s="600"/>
      <c r="B71" s="312" t="s">
        <v>54</v>
      </c>
      <c r="C71" s="87">
        <v>74.53125</v>
      </c>
      <c r="D71" s="202">
        <v>28.749999999999996</v>
      </c>
      <c r="E71" s="204">
        <v>22.65625</v>
      </c>
    </row>
    <row r="72" spans="1:5" ht="18" customHeight="1">
      <c r="A72" s="601" t="s">
        <v>99</v>
      </c>
      <c r="B72" s="312" t="s">
        <v>52</v>
      </c>
      <c r="C72" s="202">
        <v>100</v>
      </c>
      <c r="D72" s="202">
        <v>49.743589743589745</v>
      </c>
      <c r="E72" s="204">
        <v>14.871794871794872</v>
      </c>
    </row>
    <row r="73" spans="1:5" ht="15" customHeight="1">
      <c r="A73" s="602"/>
      <c r="B73" s="312" t="s">
        <v>53</v>
      </c>
      <c r="C73" s="87">
        <v>100</v>
      </c>
      <c r="D73" s="87">
        <v>85.1063829787234</v>
      </c>
      <c r="E73" s="203">
        <v>34.04255319148936</v>
      </c>
    </row>
    <row r="74" spans="1:5" ht="15" customHeight="1">
      <c r="A74" s="602"/>
      <c r="B74" s="312" t="s">
        <v>54</v>
      </c>
      <c r="C74" s="87">
        <v>100</v>
      </c>
      <c r="D74" s="87">
        <v>38.513513513513516</v>
      </c>
      <c r="E74" s="203">
        <v>8.783783783783784</v>
      </c>
    </row>
    <row r="75" spans="1:5" ht="15" customHeight="1">
      <c r="A75" s="602" t="s">
        <v>100</v>
      </c>
      <c r="B75" s="312" t="s">
        <v>53</v>
      </c>
      <c r="C75" s="202">
        <v>100</v>
      </c>
      <c r="D75" s="202">
        <v>84.21052631578947</v>
      </c>
      <c r="E75" s="204">
        <v>39.473684210526315</v>
      </c>
    </row>
    <row r="76" spans="1:5" ht="15" customHeight="1">
      <c r="A76" s="602" t="s">
        <v>101</v>
      </c>
      <c r="B76" s="312" t="s">
        <v>54</v>
      </c>
      <c r="C76" s="202">
        <v>100</v>
      </c>
      <c r="D76" s="202">
        <v>75</v>
      </c>
      <c r="E76" s="204" t="s">
        <v>455</v>
      </c>
    </row>
    <row r="77" spans="1:5" ht="15" customHeight="1">
      <c r="A77" s="602" t="s">
        <v>100</v>
      </c>
      <c r="B77" s="312" t="s">
        <v>54</v>
      </c>
      <c r="C77" s="202">
        <v>100</v>
      </c>
      <c r="D77" s="202">
        <v>26.027397260273972</v>
      </c>
      <c r="E77" s="204">
        <v>5.47945205479452</v>
      </c>
    </row>
    <row r="78" spans="1:5" ht="15" customHeight="1">
      <c r="A78" s="602" t="s">
        <v>102</v>
      </c>
      <c r="B78" s="312" t="s">
        <v>54</v>
      </c>
      <c r="C78" s="202">
        <v>100</v>
      </c>
      <c r="D78" s="202">
        <v>62.5</v>
      </c>
      <c r="E78" s="204" t="s">
        <v>455</v>
      </c>
    </row>
    <row r="79" spans="1:5" ht="15" customHeight="1">
      <c r="A79" s="602" t="s">
        <v>103</v>
      </c>
      <c r="B79" s="312" t="s">
        <v>52</v>
      </c>
      <c r="C79" s="202">
        <v>100</v>
      </c>
      <c r="D79" s="202">
        <v>42.857142857142854</v>
      </c>
      <c r="E79" s="204" t="s">
        <v>455</v>
      </c>
    </row>
    <row r="80" spans="1:5" ht="15" customHeight="1">
      <c r="A80" s="602"/>
      <c r="B80" s="312" t="s">
        <v>53</v>
      </c>
      <c r="C80" s="202">
        <v>100</v>
      </c>
      <c r="D80" s="202">
        <v>100</v>
      </c>
      <c r="E80" s="204" t="s">
        <v>455</v>
      </c>
    </row>
    <row r="81" spans="1:5" ht="15" customHeight="1">
      <c r="A81" s="602"/>
      <c r="B81" s="312" t="s">
        <v>54</v>
      </c>
      <c r="C81" s="202">
        <v>100</v>
      </c>
      <c r="D81" s="202" t="s">
        <v>455</v>
      </c>
      <c r="E81" s="204" t="s">
        <v>455</v>
      </c>
    </row>
    <row r="82" spans="1:5" ht="15" customHeight="1">
      <c r="A82" s="602" t="s">
        <v>104</v>
      </c>
      <c r="B82" s="312" t="s">
        <v>54</v>
      </c>
      <c r="C82" s="202">
        <v>100</v>
      </c>
      <c r="D82" s="202" t="s">
        <v>455</v>
      </c>
      <c r="E82" s="204" t="s">
        <v>455</v>
      </c>
    </row>
    <row r="83" spans="1:5" ht="15" customHeight="1">
      <c r="A83" s="602" t="s">
        <v>105</v>
      </c>
      <c r="B83" s="312" t="s">
        <v>52</v>
      </c>
      <c r="C83" s="202">
        <v>100</v>
      </c>
      <c r="D83" s="202">
        <v>33.33333333333333</v>
      </c>
      <c r="E83" s="204" t="s">
        <v>455</v>
      </c>
    </row>
    <row r="84" spans="1:5" ht="15" customHeight="1">
      <c r="A84" s="602"/>
      <c r="B84" s="312" t="s">
        <v>53</v>
      </c>
      <c r="C84" s="202">
        <v>100</v>
      </c>
      <c r="D84" s="202">
        <v>50</v>
      </c>
      <c r="E84" s="204" t="s">
        <v>455</v>
      </c>
    </row>
    <row r="85" spans="1:5" ht="15" customHeight="1">
      <c r="A85" s="602"/>
      <c r="B85" s="312" t="s">
        <v>54</v>
      </c>
      <c r="C85" s="202">
        <v>100</v>
      </c>
      <c r="D85" s="202">
        <v>25</v>
      </c>
      <c r="E85" s="204" t="s">
        <v>455</v>
      </c>
    </row>
    <row r="86" spans="1:5" ht="15" customHeight="1">
      <c r="A86" s="602" t="s">
        <v>106</v>
      </c>
      <c r="B86" s="312" t="s">
        <v>54</v>
      </c>
      <c r="C86" s="202">
        <v>100</v>
      </c>
      <c r="D86" s="202">
        <v>9.090909090909092</v>
      </c>
      <c r="E86" s="204">
        <v>9.090909090909092</v>
      </c>
    </row>
    <row r="87" spans="1:5" ht="15" customHeight="1">
      <c r="A87" s="602" t="s">
        <v>107</v>
      </c>
      <c r="B87" s="312" t="s">
        <v>54</v>
      </c>
      <c r="C87" s="202">
        <v>100</v>
      </c>
      <c r="D87" s="202">
        <v>50</v>
      </c>
      <c r="E87" s="204" t="s">
        <v>455</v>
      </c>
    </row>
    <row r="88" spans="1:5" ht="15" customHeight="1">
      <c r="A88" s="602" t="s">
        <v>108</v>
      </c>
      <c r="B88" s="312" t="s">
        <v>54</v>
      </c>
      <c r="C88" s="202">
        <v>100</v>
      </c>
      <c r="D88" s="202">
        <v>50</v>
      </c>
      <c r="E88" s="204" t="s">
        <v>455</v>
      </c>
    </row>
    <row r="89" spans="1:5" ht="15" customHeight="1">
      <c r="A89" s="602" t="s">
        <v>109</v>
      </c>
      <c r="B89" s="312" t="s">
        <v>54</v>
      </c>
      <c r="C89" s="202">
        <v>100</v>
      </c>
      <c r="D89" s="202">
        <v>88.88888888888889</v>
      </c>
      <c r="E89" s="204">
        <v>33.33333333333333</v>
      </c>
    </row>
    <row r="90" spans="1:5" ht="15" customHeight="1">
      <c r="A90" s="602" t="s">
        <v>110</v>
      </c>
      <c r="B90" s="312" t="s">
        <v>52</v>
      </c>
      <c r="C90" s="202">
        <v>100</v>
      </c>
      <c r="D90" s="202">
        <v>83.33333333333334</v>
      </c>
      <c r="E90" s="204">
        <v>50</v>
      </c>
    </row>
    <row r="91" spans="1:5" ht="15" customHeight="1">
      <c r="A91" s="602"/>
      <c r="B91" s="312" t="s">
        <v>53</v>
      </c>
      <c r="C91" s="202">
        <v>100</v>
      </c>
      <c r="D91" s="202">
        <v>100</v>
      </c>
      <c r="E91" s="204">
        <v>25</v>
      </c>
    </row>
    <row r="92" spans="1:5" ht="15" customHeight="1">
      <c r="A92" s="602"/>
      <c r="B92" s="312" t="s">
        <v>54</v>
      </c>
      <c r="C92" s="202">
        <v>100</v>
      </c>
      <c r="D92" s="202">
        <v>50</v>
      </c>
      <c r="E92" s="204">
        <v>100</v>
      </c>
    </row>
    <row r="93" spans="1:5" ht="15" customHeight="1">
      <c r="A93" s="602" t="s">
        <v>111</v>
      </c>
      <c r="B93" s="312" t="s">
        <v>54</v>
      </c>
      <c r="C93" s="202">
        <v>100</v>
      </c>
      <c r="D93" s="202">
        <v>42.857142857142854</v>
      </c>
      <c r="E93" s="204" t="s">
        <v>455</v>
      </c>
    </row>
    <row r="94" spans="1:5" ht="15" customHeight="1">
      <c r="A94" s="602" t="s">
        <v>112</v>
      </c>
      <c r="B94" s="312" t="s">
        <v>54</v>
      </c>
      <c r="C94" s="202">
        <v>100</v>
      </c>
      <c r="D94" s="202" t="s">
        <v>455</v>
      </c>
      <c r="E94" s="204" t="s">
        <v>455</v>
      </c>
    </row>
    <row r="95" spans="1:5" ht="18" customHeight="1">
      <c r="A95" s="601" t="s">
        <v>113</v>
      </c>
      <c r="B95" s="312" t="s">
        <v>52</v>
      </c>
      <c r="C95" s="202">
        <v>90</v>
      </c>
      <c r="D95" s="202">
        <v>40.526315789473685</v>
      </c>
      <c r="E95" s="204">
        <v>28.421052631578945</v>
      </c>
    </row>
    <row r="96" spans="1:5" ht="15" customHeight="1">
      <c r="A96" s="602"/>
      <c r="B96" s="312" t="s">
        <v>53</v>
      </c>
      <c r="C96" s="87">
        <v>100</v>
      </c>
      <c r="D96" s="87">
        <v>40</v>
      </c>
      <c r="E96" s="203">
        <v>20</v>
      </c>
    </row>
    <row r="97" spans="1:5" ht="15" customHeight="1">
      <c r="A97" s="602"/>
      <c r="B97" s="312" t="s">
        <v>54</v>
      </c>
      <c r="C97" s="87">
        <v>89.72972972972974</v>
      </c>
      <c r="D97" s="203">
        <v>40.54054054054054</v>
      </c>
      <c r="E97" s="204">
        <v>28.64864864864865</v>
      </c>
    </row>
    <row r="98" spans="1:5" ht="15" customHeight="1">
      <c r="A98" s="602" t="s">
        <v>114</v>
      </c>
      <c r="B98" s="312" t="s">
        <v>53</v>
      </c>
      <c r="C98" s="202">
        <v>100</v>
      </c>
      <c r="D98" s="202">
        <v>40</v>
      </c>
      <c r="E98" s="204">
        <v>20</v>
      </c>
    </row>
    <row r="99" spans="1:5" ht="15" customHeight="1">
      <c r="A99" s="602" t="s">
        <v>115</v>
      </c>
      <c r="B99" s="312" t="s">
        <v>54</v>
      </c>
      <c r="C99" s="202">
        <v>100</v>
      </c>
      <c r="D99" s="202">
        <v>33.33333333333333</v>
      </c>
      <c r="E99" s="204" t="s">
        <v>455</v>
      </c>
    </row>
    <row r="100" spans="1:5" ht="15" customHeight="1">
      <c r="A100" s="602" t="s">
        <v>116</v>
      </c>
      <c r="B100" s="312" t="s">
        <v>54</v>
      </c>
      <c r="C100" s="202">
        <v>90.78947368421053</v>
      </c>
      <c r="D100" s="202">
        <v>15.789473684210526</v>
      </c>
      <c r="E100" s="204">
        <v>22.36842105263158</v>
      </c>
    </row>
    <row r="101" spans="1:5" ht="15" customHeight="1">
      <c r="A101" s="602" t="s">
        <v>117</v>
      </c>
      <c r="B101" s="312" t="s">
        <v>54</v>
      </c>
      <c r="C101" s="202" t="s">
        <v>455</v>
      </c>
      <c r="D101" s="202" t="s">
        <v>455</v>
      </c>
      <c r="E101" s="204" t="s">
        <v>455</v>
      </c>
    </row>
    <row r="102" spans="1:5" ht="15" customHeight="1">
      <c r="A102" s="602" t="s">
        <v>118</v>
      </c>
      <c r="B102" s="312" t="s">
        <v>54</v>
      </c>
      <c r="C102" s="202">
        <v>100</v>
      </c>
      <c r="D102" s="202">
        <v>38.88888888888889</v>
      </c>
      <c r="E102" s="204">
        <v>22.22222222222222</v>
      </c>
    </row>
    <row r="103" spans="1:5" ht="15" customHeight="1">
      <c r="A103" s="602" t="s">
        <v>119</v>
      </c>
      <c r="B103" s="312" t="s">
        <v>54</v>
      </c>
      <c r="C103" s="202">
        <v>100</v>
      </c>
      <c r="D103" s="202" t="s">
        <v>455</v>
      </c>
      <c r="E103" s="204" t="s">
        <v>455</v>
      </c>
    </row>
    <row r="104" spans="1:5" ht="15" customHeight="1">
      <c r="A104" s="602" t="s">
        <v>120</v>
      </c>
      <c r="B104" s="312" t="s">
        <v>54</v>
      </c>
      <c r="C104" s="202">
        <v>100</v>
      </c>
      <c r="D104" s="202">
        <v>92.10526315789474</v>
      </c>
      <c r="E104" s="204">
        <v>84.21052631578947</v>
      </c>
    </row>
    <row r="105" spans="1:5" ht="15" customHeight="1">
      <c r="A105" s="602" t="s">
        <v>114</v>
      </c>
      <c r="B105" s="312" t="s">
        <v>54</v>
      </c>
      <c r="C105" s="202">
        <v>83.33333333333334</v>
      </c>
      <c r="D105" s="202">
        <v>50</v>
      </c>
      <c r="E105" s="204" t="s">
        <v>455</v>
      </c>
    </row>
    <row r="106" spans="1:5" ht="15" customHeight="1">
      <c r="A106" s="602" t="s">
        <v>121</v>
      </c>
      <c r="B106" s="312" t="s">
        <v>54</v>
      </c>
      <c r="C106" s="202">
        <v>83.33333333333334</v>
      </c>
      <c r="D106" s="202">
        <v>33.33333333333333</v>
      </c>
      <c r="E106" s="204" t="s">
        <v>455</v>
      </c>
    </row>
    <row r="107" spans="1:5" ht="15" customHeight="1">
      <c r="A107" s="602" t="s">
        <v>122</v>
      </c>
      <c r="B107" s="312" t="s">
        <v>54</v>
      </c>
      <c r="C107" s="202">
        <v>64.28571428571429</v>
      </c>
      <c r="D107" s="202">
        <v>28.57142857142857</v>
      </c>
      <c r="E107" s="204" t="s">
        <v>455</v>
      </c>
    </row>
    <row r="108" spans="1:5" ht="15" customHeight="1">
      <c r="A108" s="602" t="s">
        <v>123</v>
      </c>
      <c r="B108" s="312" t="s">
        <v>54</v>
      </c>
      <c r="C108" s="202">
        <v>80</v>
      </c>
      <c r="D108" s="202">
        <v>40</v>
      </c>
      <c r="E108" s="204" t="s">
        <v>455</v>
      </c>
    </row>
    <row r="109" spans="1:5" ht="15" customHeight="1">
      <c r="A109" s="602" t="s">
        <v>124</v>
      </c>
      <c r="B109" s="312" t="s">
        <v>54</v>
      </c>
      <c r="C109" s="202">
        <v>100</v>
      </c>
      <c r="D109" s="202">
        <v>80</v>
      </c>
      <c r="E109" s="204" t="s">
        <v>455</v>
      </c>
    </row>
    <row r="110" spans="1:5" ht="15" customHeight="1">
      <c r="A110" s="602" t="s">
        <v>125</v>
      </c>
      <c r="B110" s="312" t="s">
        <v>54</v>
      </c>
      <c r="C110" s="202">
        <v>100</v>
      </c>
      <c r="D110" s="202">
        <v>50</v>
      </c>
      <c r="E110" s="204" t="s">
        <v>455</v>
      </c>
    </row>
    <row r="111" spans="1:5" ht="15" customHeight="1">
      <c r="A111" s="602" t="s">
        <v>126</v>
      </c>
      <c r="B111" s="312" t="s">
        <v>54</v>
      </c>
      <c r="C111" s="202">
        <v>100</v>
      </c>
      <c r="D111" s="202">
        <v>100</v>
      </c>
      <c r="E111" s="204" t="s">
        <v>455</v>
      </c>
    </row>
    <row r="112" spans="1:5" ht="18" customHeight="1">
      <c r="A112" s="601" t="s">
        <v>127</v>
      </c>
      <c r="B112" s="312" t="s">
        <v>52</v>
      </c>
      <c r="C112" s="202">
        <v>95.55555555555556</v>
      </c>
      <c r="D112" s="202">
        <v>72.22222222222221</v>
      </c>
      <c r="E112" s="204">
        <v>31.11111111111111</v>
      </c>
    </row>
    <row r="113" spans="1:5" ht="15" customHeight="1">
      <c r="A113" s="602"/>
      <c r="B113" s="312" t="s">
        <v>53</v>
      </c>
      <c r="C113" s="87">
        <v>100</v>
      </c>
      <c r="D113" s="87">
        <v>86.88524590163934</v>
      </c>
      <c r="E113" s="203">
        <v>45.90163934426229</v>
      </c>
    </row>
    <row r="114" spans="1:5" ht="15" customHeight="1">
      <c r="A114" s="602"/>
      <c r="B114" s="312" t="s">
        <v>54</v>
      </c>
      <c r="C114" s="87">
        <v>86.20689655172413</v>
      </c>
      <c r="D114" s="203">
        <v>41.37931034482759</v>
      </c>
      <c r="E114" s="207" t="s">
        <v>455</v>
      </c>
    </row>
    <row r="115" spans="1:5" ht="15" customHeight="1">
      <c r="A115" s="602" t="s">
        <v>128</v>
      </c>
      <c r="B115" s="312" t="s">
        <v>53</v>
      </c>
      <c r="C115" s="202">
        <v>100</v>
      </c>
      <c r="D115" s="202">
        <v>86.88524590163934</v>
      </c>
      <c r="E115" s="204">
        <v>45.90163934426229</v>
      </c>
    </row>
    <row r="116" spans="1:5" ht="15" customHeight="1">
      <c r="A116" s="602" t="s">
        <v>129</v>
      </c>
      <c r="B116" s="312" t="s">
        <v>54</v>
      </c>
      <c r="C116" s="202">
        <v>100</v>
      </c>
      <c r="D116" s="202" t="s">
        <v>455</v>
      </c>
      <c r="E116" s="204" t="s">
        <v>455</v>
      </c>
    </row>
    <row r="117" spans="1:5" ht="15" customHeight="1">
      <c r="A117" s="602" t="s">
        <v>130</v>
      </c>
      <c r="B117" s="312" t="s">
        <v>54</v>
      </c>
      <c r="C117" s="202">
        <v>100</v>
      </c>
      <c r="D117" s="202">
        <v>100</v>
      </c>
      <c r="E117" s="204" t="s">
        <v>455</v>
      </c>
    </row>
    <row r="118" spans="1:5" ht="15" customHeight="1">
      <c r="A118" s="602" t="s">
        <v>128</v>
      </c>
      <c r="B118" s="312" t="s">
        <v>54</v>
      </c>
      <c r="C118" s="202">
        <v>100</v>
      </c>
      <c r="D118" s="202">
        <v>33.33333333333333</v>
      </c>
      <c r="E118" s="204" t="s">
        <v>455</v>
      </c>
    </row>
    <row r="119" spans="1:5" ht="15" customHeight="1">
      <c r="A119" s="602" t="s">
        <v>131</v>
      </c>
      <c r="B119" s="312" t="s">
        <v>54</v>
      </c>
      <c r="C119" s="202">
        <v>75</v>
      </c>
      <c r="D119" s="202">
        <v>25</v>
      </c>
      <c r="E119" s="204" t="s">
        <v>455</v>
      </c>
    </row>
    <row r="120" spans="1:5" ht="15" customHeight="1">
      <c r="A120" s="602" t="s">
        <v>132</v>
      </c>
      <c r="B120" s="312" t="s">
        <v>54</v>
      </c>
      <c r="C120" s="202">
        <v>100</v>
      </c>
      <c r="D120" s="202" t="s">
        <v>455</v>
      </c>
      <c r="E120" s="204" t="s">
        <v>455</v>
      </c>
    </row>
    <row r="121" spans="1:5" ht="15" customHeight="1">
      <c r="A121" s="602" t="s">
        <v>133</v>
      </c>
      <c r="B121" s="312" t="s">
        <v>54</v>
      </c>
      <c r="C121" s="202">
        <v>66.66666666666666</v>
      </c>
      <c r="D121" s="202">
        <v>66.66666666666666</v>
      </c>
      <c r="E121" s="204" t="s">
        <v>455</v>
      </c>
    </row>
    <row r="122" spans="1:5" ht="15" customHeight="1">
      <c r="A122" s="602" t="s">
        <v>134</v>
      </c>
      <c r="B122" s="312" t="s">
        <v>54</v>
      </c>
      <c r="C122" s="202">
        <v>75</v>
      </c>
      <c r="D122" s="202">
        <v>37.5</v>
      </c>
      <c r="E122" s="204" t="s">
        <v>455</v>
      </c>
    </row>
    <row r="123" spans="1:5" ht="18" customHeight="1">
      <c r="A123" s="601" t="s">
        <v>135</v>
      </c>
      <c r="B123" s="312" t="s">
        <v>52</v>
      </c>
      <c r="C123" s="202">
        <v>100</v>
      </c>
      <c r="D123" s="202">
        <v>45.33333333333333</v>
      </c>
      <c r="E123" s="204">
        <v>46.666666666666664</v>
      </c>
    </row>
    <row r="124" spans="1:5" ht="15" customHeight="1">
      <c r="A124" s="602"/>
      <c r="B124" s="312" t="s">
        <v>53</v>
      </c>
      <c r="C124" s="87">
        <v>100</v>
      </c>
      <c r="D124" s="87">
        <v>67.5</v>
      </c>
      <c r="E124" s="203">
        <v>77.5</v>
      </c>
    </row>
    <row r="125" spans="1:5" ht="15" customHeight="1">
      <c r="A125" s="602"/>
      <c r="B125" s="312" t="s">
        <v>54</v>
      </c>
      <c r="C125" s="87">
        <v>100</v>
      </c>
      <c r="D125" s="87">
        <v>20</v>
      </c>
      <c r="E125" s="203">
        <v>11.428571428571429</v>
      </c>
    </row>
    <row r="126" spans="1:5" ht="15" customHeight="1">
      <c r="A126" s="602" t="s">
        <v>136</v>
      </c>
      <c r="B126" s="312" t="s">
        <v>53</v>
      </c>
      <c r="C126" s="202">
        <v>100</v>
      </c>
      <c r="D126" s="202">
        <v>67.5</v>
      </c>
      <c r="E126" s="204">
        <v>77.5</v>
      </c>
    </row>
    <row r="127" spans="1:5" ht="15" customHeight="1">
      <c r="A127" s="602" t="s">
        <v>137</v>
      </c>
      <c r="B127" s="312" t="s">
        <v>54</v>
      </c>
      <c r="C127" s="202">
        <v>100</v>
      </c>
      <c r="D127" s="202">
        <v>40</v>
      </c>
      <c r="E127" s="204" t="s">
        <v>455</v>
      </c>
    </row>
    <row r="128" spans="1:5" ht="15" customHeight="1">
      <c r="A128" s="602" t="s">
        <v>138</v>
      </c>
      <c r="B128" s="312" t="s">
        <v>54</v>
      </c>
      <c r="C128" s="202">
        <v>100</v>
      </c>
      <c r="D128" s="202" t="s">
        <v>455</v>
      </c>
      <c r="E128" s="204" t="s">
        <v>455</v>
      </c>
    </row>
    <row r="129" spans="1:5" ht="15" customHeight="1">
      <c r="A129" s="602" t="s">
        <v>136</v>
      </c>
      <c r="B129" s="312" t="s">
        <v>54</v>
      </c>
      <c r="C129" s="202">
        <v>100</v>
      </c>
      <c r="D129" s="202">
        <v>9.090909090909092</v>
      </c>
      <c r="E129" s="204">
        <v>27.27272727272727</v>
      </c>
    </row>
    <row r="130" spans="1:5" ht="15" customHeight="1">
      <c r="A130" s="602" t="s">
        <v>139</v>
      </c>
      <c r="B130" s="312" t="s">
        <v>54</v>
      </c>
      <c r="C130" s="202">
        <v>100</v>
      </c>
      <c r="D130" s="202" t="s">
        <v>455</v>
      </c>
      <c r="E130" s="204" t="s">
        <v>455</v>
      </c>
    </row>
    <row r="131" spans="1:5" ht="15" customHeight="1">
      <c r="A131" s="602" t="s">
        <v>140</v>
      </c>
      <c r="B131" s="312" t="s">
        <v>54</v>
      </c>
      <c r="C131" s="202">
        <v>100</v>
      </c>
      <c r="D131" s="202" t="s">
        <v>455</v>
      </c>
      <c r="E131" s="204" t="s">
        <v>455</v>
      </c>
    </row>
    <row r="132" spans="1:5" ht="15" customHeight="1">
      <c r="A132" s="602" t="s">
        <v>141</v>
      </c>
      <c r="B132" s="312" t="s">
        <v>54</v>
      </c>
      <c r="C132" s="202">
        <v>100</v>
      </c>
      <c r="D132" s="202">
        <v>100</v>
      </c>
      <c r="E132" s="204">
        <v>50</v>
      </c>
    </row>
    <row r="133" spans="1:5" ht="15" customHeight="1">
      <c r="A133" s="602" t="s">
        <v>142</v>
      </c>
      <c r="B133" s="312" t="s">
        <v>54</v>
      </c>
      <c r="C133" s="202">
        <v>100</v>
      </c>
      <c r="D133" s="202" t="s">
        <v>455</v>
      </c>
      <c r="E133" s="204" t="s">
        <v>455</v>
      </c>
    </row>
    <row r="134" spans="1:5" ht="18" customHeight="1">
      <c r="A134" s="601" t="s">
        <v>143</v>
      </c>
      <c r="B134" s="312" t="s">
        <v>52</v>
      </c>
      <c r="C134" s="202">
        <v>74.54545454545455</v>
      </c>
      <c r="D134" s="202">
        <v>56.36363636363636</v>
      </c>
      <c r="E134" s="204">
        <v>48.18181818181818</v>
      </c>
    </row>
    <row r="135" spans="1:5" ht="15" customHeight="1">
      <c r="A135" s="602"/>
      <c r="B135" s="312" t="s">
        <v>53</v>
      </c>
      <c r="C135" s="87">
        <v>94.73684210526315</v>
      </c>
      <c r="D135" s="87">
        <v>90.74074074074075</v>
      </c>
      <c r="E135" s="205">
        <v>95.91836734693877</v>
      </c>
    </row>
    <row r="136" spans="1:5" ht="15" customHeight="1">
      <c r="A136" s="602"/>
      <c r="B136" s="312" t="s">
        <v>54</v>
      </c>
      <c r="C136" s="87">
        <v>52.83018867924528</v>
      </c>
      <c r="D136" s="87">
        <v>46.42857142857143</v>
      </c>
      <c r="E136" s="205">
        <v>46.15384615384615</v>
      </c>
    </row>
    <row r="137" spans="1:5" ht="15" customHeight="1">
      <c r="A137" s="602" t="s">
        <v>144</v>
      </c>
      <c r="B137" s="312" t="s">
        <v>53</v>
      </c>
      <c r="C137" s="202">
        <v>94.54545454545455</v>
      </c>
      <c r="D137" s="202">
        <v>87.27272727272727</v>
      </c>
      <c r="E137" s="204">
        <v>85.45454545454545</v>
      </c>
    </row>
    <row r="138" spans="1:5" ht="15" customHeight="1">
      <c r="A138" s="602" t="s">
        <v>145</v>
      </c>
      <c r="B138" s="312" t="s">
        <v>54</v>
      </c>
      <c r="C138" s="202">
        <v>16.666666666666664</v>
      </c>
      <c r="D138" s="202">
        <v>16.666666666666664</v>
      </c>
      <c r="E138" s="204">
        <v>16.666666666666664</v>
      </c>
    </row>
    <row r="139" spans="1:5" ht="15" customHeight="1">
      <c r="A139" s="602" t="s">
        <v>456</v>
      </c>
      <c r="B139" s="312" t="s">
        <v>54</v>
      </c>
      <c r="C139" s="202" t="s">
        <v>455</v>
      </c>
      <c r="D139" s="202" t="s">
        <v>455</v>
      </c>
      <c r="E139" s="204" t="s">
        <v>455</v>
      </c>
    </row>
    <row r="140" spans="1:5" ht="15" customHeight="1">
      <c r="A140" s="602" t="s">
        <v>457</v>
      </c>
      <c r="B140" s="312" t="s">
        <v>54</v>
      </c>
      <c r="C140" s="202">
        <v>100</v>
      </c>
      <c r="D140" s="202" t="s">
        <v>455</v>
      </c>
      <c r="E140" s="204" t="s">
        <v>455</v>
      </c>
    </row>
    <row r="141" spans="1:5" ht="15" customHeight="1">
      <c r="A141" s="602" t="s">
        <v>146</v>
      </c>
      <c r="B141" s="312" t="s">
        <v>54</v>
      </c>
      <c r="C141" s="202" t="s">
        <v>455</v>
      </c>
      <c r="D141" s="202">
        <v>25</v>
      </c>
      <c r="E141" s="204" t="s">
        <v>455</v>
      </c>
    </row>
    <row r="142" spans="1:5" ht="15" customHeight="1">
      <c r="A142" s="602" t="s">
        <v>147</v>
      </c>
      <c r="B142" s="312" t="s">
        <v>53</v>
      </c>
      <c r="C142" s="202">
        <v>100</v>
      </c>
      <c r="D142" s="202">
        <v>50</v>
      </c>
      <c r="E142" s="204" t="s">
        <v>455</v>
      </c>
    </row>
    <row r="143" spans="1:5" ht="15" customHeight="1">
      <c r="A143" s="602" t="s">
        <v>147</v>
      </c>
      <c r="B143" s="312" t="s">
        <v>53</v>
      </c>
      <c r="C143" s="202">
        <v>100</v>
      </c>
      <c r="D143" s="202">
        <v>50</v>
      </c>
      <c r="E143" s="204" t="s">
        <v>455</v>
      </c>
    </row>
    <row r="144" spans="1:5" ht="15" customHeight="1">
      <c r="A144" s="602" t="s">
        <v>148</v>
      </c>
      <c r="B144" s="312" t="s">
        <v>54</v>
      </c>
      <c r="C144" s="202">
        <v>100</v>
      </c>
      <c r="D144" s="202" t="s">
        <v>455</v>
      </c>
      <c r="E144" s="204" t="s">
        <v>455</v>
      </c>
    </row>
    <row r="145" spans="1:5" ht="15" customHeight="1">
      <c r="A145" s="602" t="s">
        <v>149</v>
      </c>
      <c r="B145" s="312" t="s">
        <v>54</v>
      </c>
      <c r="C145" s="202">
        <v>80</v>
      </c>
      <c r="D145" s="202">
        <v>40</v>
      </c>
      <c r="E145" s="204">
        <v>30</v>
      </c>
    </row>
    <row r="146" spans="1:5" ht="15" customHeight="1">
      <c r="A146" s="602" t="s">
        <v>150</v>
      </c>
      <c r="B146" s="312" t="s">
        <v>54</v>
      </c>
      <c r="C146" s="202">
        <v>100</v>
      </c>
      <c r="D146" s="202">
        <v>100</v>
      </c>
      <c r="E146" s="204" t="s">
        <v>455</v>
      </c>
    </row>
    <row r="147" spans="1:5" ht="15" customHeight="1">
      <c r="A147" s="602" t="s">
        <v>144</v>
      </c>
      <c r="B147" s="312" t="s">
        <v>54</v>
      </c>
      <c r="C147" s="202">
        <v>43.47826086956522</v>
      </c>
      <c r="D147" s="202">
        <v>4.3478260869565215</v>
      </c>
      <c r="E147" s="204">
        <v>8.695652173913043</v>
      </c>
    </row>
    <row r="148" spans="1:5" ht="15" customHeight="1">
      <c r="A148" s="602" t="s">
        <v>151</v>
      </c>
      <c r="B148" s="312" t="s">
        <v>52</v>
      </c>
      <c r="C148" s="202">
        <v>100</v>
      </c>
      <c r="D148" s="202" t="s">
        <v>455</v>
      </c>
      <c r="E148" s="204" t="s">
        <v>455</v>
      </c>
    </row>
    <row r="149" spans="1:5" ht="15" customHeight="1">
      <c r="A149" s="602"/>
      <c r="B149" s="312" t="s">
        <v>54</v>
      </c>
      <c r="C149" s="202">
        <v>100</v>
      </c>
      <c r="D149" s="202" t="s">
        <v>455</v>
      </c>
      <c r="E149" s="204" t="s">
        <v>455</v>
      </c>
    </row>
    <row r="150" spans="1:5" ht="18" customHeight="1">
      <c r="A150" s="601" t="s">
        <v>152</v>
      </c>
      <c r="B150" s="312" t="s">
        <v>52</v>
      </c>
      <c r="C150" s="202">
        <v>55.51330798479087</v>
      </c>
      <c r="D150" s="202">
        <v>29.277566539923956</v>
      </c>
      <c r="E150" s="204">
        <v>43.346007604562736</v>
      </c>
    </row>
    <row r="151" spans="1:5" ht="15" customHeight="1">
      <c r="A151" s="602"/>
      <c r="B151" s="312" t="s">
        <v>53</v>
      </c>
      <c r="C151" s="87">
        <v>97.26027397260275</v>
      </c>
      <c r="D151" s="202">
        <v>78.08219178082192</v>
      </c>
      <c r="E151" s="204">
        <v>61.64383561643836</v>
      </c>
    </row>
    <row r="152" spans="1:5" ht="15" customHeight="1">
      <c r="A152" s="602"/>
      <c r="B152" s="312" t="s">
        <v>54</v>
      </c>
      <c r="C152" s="87">
        <v>39.473684210526315</v>
      </c>
      <c r="D152" s="202">
        <v>10.526315789473683</v>
      </c>
      <c r="E152" s="204">
        <v>36.31578947368421</v>
      </c>
    </row>
    <row r="153" spans="1:5" ht="15" customHeight="1">
      <c r="A153" s="602" t="s">
        <v>153</v>
      </c>
      <c r="B153" s="312" t="s">
        <v>54</v>
      </c>
      <c r="C153" s="202">
        <v>33.33333333333333</v>
      </c>
      <c r="D153" s="202" t="s">
        <v>455</v>
      </c>
      <c r="E153" s="204" t="s">
        <v>455</v>
      </c>
    </row>
    <row r="154" spans="1:5" ht="15" customHeight="1">
      <c r="A154" s="602" t="s">
        <v>154</v>
      </c>
      <c r="B154" s="312" t="s">
        <v>54</v>
      </c>
      <c r="C154" s="202">
        <v>66.66666666666666</v>
      </c>
      <c r="D154" s="202" t="s">
        <v>455</v>
      </c>
      <c r="E154" s="204" t="s">
        <v>455</v>
      </c>
    </row>
    <row r="155" spans="1:5" ht="15" customHeight="1">
      <c r="A155" s="602" t="s">
        <v>155</v>
      </c>
      <c r="B155" s="312" t="s">
        <v>54</v>
      </c>
      <c r="C155" s="202">
        <v>100</v>
      </c>
      <c r="D155" s="202" t="s">
        <v>455</v>
      </c>
      <c r="E155" s="204">
        <v>33.33333333333333</v>
      </c>
    </row>
    <row r="156" spans="1:5" ht="15" customHeight="1">
      <c r="A156" s="602" t="s">
        <v>156</v>
      </c>
      <c r="B156" s="312" t="s">
        <v>52</v>
      </c>
      <c r="C156" s="202">
        <v>82.35294117647058</v>
      </c>
      <c r="D156" s="202">
        <v>35.294117647058826</v>
      </c>
      <c r="E156" s="204">
        <v>29.411764705882355</v>
      </c>
    </row>
    <row r="157" spans="1:5" ht="15" customHeight="1">
      <c r="A157" s="602"/>
      <c r="B157" s="312" t="s">
        <v>53</v>
      </c>
      <c r="C157" s="202">
        <v>100</v>
      </c>
      <c r="D157" s="202">
        <v>54.54545454545454</v>
      </c>
      <c r="E157" s="204">
        <v>18.181818181818183</v>
      </c>
    </row>
    <row r="158" spans="1:5" ht="15" customHeight="1">
      <c r="A158" s="602"/>
      <c r="B158" s="312" t="s">
        <v>54</v>
      </c>
      <c r="C158" s="202">
        <v>50</v>
      </c>
      <c r="D158" s="202" t="s">
        <v>455</v>
      </c>
      <c r="E158" s="204">
        <v>50</v>
      </c>
    </row>
    <row r="159" spans="1:5" ht="15" customHeight="1">
      <c r="A159" s="602" t="s">
        <v>157</v>
      </c>
      <c r="B159" s="312" t="s">
        <v>54</v>
      </c>
      <c r="C159" s="202" t="s">
        <v>455</v>
      </c>
      <c r="D159" s="202" t="s">
        <v>455</v>
      </c>
      <c r="E159" s="204">
        <v>13.333333333333334</v>
      </c>
    </row>
    <row r="160" spans="1:5" ht="15" customHeight="1">
      <c r="A160" s="602" t="s">
        <v>158</v>
      </c>
      <c r="B160" s="312" t="s">
        <v>54</v>
      </c>
      <c r="C160" s="202" t="s">
        <v>455</v>
      </c>
      <c r="D160" s="202" t="s">
        <v>455</v>
      </c>
      <c r="E160" s="204">
        <v>40</v>
      </c>
    </row>
    <row r="161" spans="1:5" ht="15" customHeight="1">
      <c r="A161" s="602" t="s">
        <v>159</v>
      </c>
      <c r="B161" s="312" t="s">
        <v>54</v>
      </c>
      <c r="C161" s="202">
        <v>80</v>
      </c>
      <c r="D161" s="202" t="s">
        <v>455</v>
      </c>
      <c r="E161" s="204" t="s">
        <v>455</v>
      </c>
    </row>
    <row r="162" spans="1:5" ht="15" customHeight="1">
      <c r="A162" s="602" t="s">
        <v>160</v>
      </c>
      <c r="B162" s="312" t="s">
        <v>54</v>
      </c>
      <c r="C162" s="202">
        <v>100</v>
      </c>
      <c r="D162" s="202" t="s">
        <v>455</v>
      </c>
      <c r="E162" s="204" t="s">
        <v>455</v>
      </c>
    </row>
    <row r="163" spans="1:5" ht="15" customHeight="1">
      <c r="A163" s="602" t="s">
        <v>161</v>
      </c>
      <c r="B163" s="312" t="s">
        <v>54</v>
      </c>
      <c r="C163" s="202">
        <v>33.33333333333333</v>
      </c>
      <c r="D163" s="202">
        <v>13.333333333333334</v>
      </c>
      <c r="E163" s="204">
        <v>33.33333333333333</v>
      </c>
    </row>
    <row r="164" spans="1:5" ht="15" customHeight="1">
      <c r="A164" s="602" t="s">
        <v>162</v>
      </c>
      <c r="B164" s="312" t="s">
        <v>54</v>
      </c>
      <c r="C164" s="202" t="s">
        <v>455</v>
      </c>
      <c r="D164" s="202" t="s">
        <v>455</v>
      </c>
      <c r="E164" s="204" t="s">
        <v>455</v>
      </c>
    </row>
    <row r="165" spans="1:5" ht="15" customHeight="1">
      <c r="A165" s="602" t="s">
        <v>163</v>
      </c>
      <c r="B165" s="312" t="s">
        <v>54</v>
      </c>
      <c r="C165" s="202">
        <v>80</v>
      </c>
      <c r="D165" s="202" t="s">
        <v>455</v>
      </c>
      <c r="E165" s="204">
        <v>40</v>
      </c>
    </row>
    <row r="166" spans="1:5" ht="15" customHeight="1">
      <c r="A166" s="602" t="s">
        <v>164</v>
      </c>
      <c r="B166" s="312" t="s">
        <v>54</v>
      </c>
      <c r="C166" s="202">
        <v>100</v>
      </c>
      <c r="D166" s="202" t="s">
        <v>455</v>
      </c>
      <c r="E166" s="204" t="s">
        <v>455</v>
      </c>
    </row>
    <row r="167" spans="1:5" ht="15" customHeight="1">
      <c r="A167" s="602" t="s">
        <v>165</v>
      </c>
      <c r="B167" s="312" t="s">
        <v>52</v>
      </c>
      <c r="C167" s="202">
        <v>86.36363636363636</v>
      </c>
      <c r="D167" s="202">
        <v>27.27272727272727</v>
      </c>
      <c r="E167" s="204" t="s">
        <v>455</v>
      </c>
    </row>
    <row r="168" spans="1:5" ht="15" customHeight="1">
      <c r="A168" s="602"/>
      <c r="B168" s="312" t="s">
        <v>53</v>
      </c>
      <c r="C168" s="202">
        <v>86.66666666666667</v>
      </c>
      <c r="D168" s="202">
        <v>40</v>
      </c>
      <c r="E168" s="204" t="s">
        <v>455</v>
      </c>
    </row>
    <row r="169" spans="1:5" ht="15" customHeight="1">
      <c r="A169" s="602"/>
      <c r="B169" s="312" t="s">
        <v>54</v>
      </c>
      <c r="C169" s="202">
        <v>85.71428571428571</v>
      </c>
      <c r="D169" s="202" t="s">
        <v>455</v>
      </c>
      <c r="E169" s="204" t="s">
        <v>455</v>
      </c>
    </row>
    <row r="170" spans="1:5" ht="15" customHeight="1">
      <c r="A170" s="602" t="s">
        <v>166</v>
      </c>
      <c r="B170" s="312" t="s">
        <v>54</v>
      </c>
      <c r="C170" s="202">
        <v>33.0188679245283</v>
      </c>
      <c r="D170" s="202">
        <v>16.037735849056602</v>
      </c>
      <c r="E170" s="204">
        <v>50.943396226415096</v>
      </c>
    </row>
    <row r="171" spans="1:5" ht="15" customHeight="1">
      <c r="A171" s="602" t="s">
        <v>167</v>
      </c>
      <c r="B171" s="312" t="s">
        <v>52</v>
      </c>
      <c r="C171" s="202">
        <v>96.29629629629629</v>
      </c>
      <c r="D171" s="202">
        <v>85.18518518518519</v>
      </c>
      <c r="E171" s="204">
        <v>79.62962962962963</v>
      </c>
    </row>
    <row r="172" spans="1:5" ht="15" customHeight="1">
      <c r="A172" s="602"/>
      <c r="B172" s="89" t="s">
        <v>53</v>
      </c>
      <c r="C172" s="202">
        <v>100</v>
      </c>
      <c r="D172" s="202">
        <v>95.74468085106383</v>
      </c>
      <c r="E172" s="204">
        <v>91.48936170212765</v>
      </c>
    </row>
    <row r="173" spans="1:5" ht="15" customHeight="1">
      <c r="A173" s="602"/>
      <c r="B173" s="89" t="s">
        <v>54</v>
      </c>
      <c r="C173" s="202">
        <v>71.42857142857143</v>
      </c>
      <c r="D173" s="202">
        <v>14.285714285714285</v>
      </c>
      <c r="E173" s="204" t="s">
        <v>455</v>
      </c>
    </row>
    <row r="174" spans="1:5" ht="15" customHeight="1">
      <c r="A174" s="603" t="s">
        <v>319</v>
      </c>
      <c r="B174" s="89"/>
      <c r="C174" s="87"/>
      <c r="D174" s="87"/>
      <c r="E174" s="205"/>
    </row>
    <row r="175" spans="1:5" ht="15" customHeight="1">
      <c r="A175" s="601" t="s">
        <v>116</v>
      </c>
      <c r="B175" s="89" t="s">
        <v>53</v>
      </c>
      <c r="C175" s="202">
        <v>92.40506329113924</v>
      </c>
      <c r="D175" s="202">
        <v>88.18565400843882</v>
      </c>
      <c r="E175" s="204">
        <v>87.76371308016878</v>
      </c>
    </row>
    <row r="176" spans="1:5" ht="15" customHeight="1">
      <c r="A176" s="601" t="s">
        <v>166</v>
      </c>
      <c r="B176" s="89" t="s">
        <v>53</v>
      </c>
      <c r="C176" s="202">
        <v>98.3108108108108</v>
      </c>
      <c r="D176" s="202">
        <v>96.28378378378379</v>
      </c>
      <c r="E176" s="204">
        <v>62.16216216216216</v>
      </c>
    </row>
    <row r="177" spans="1:5" ht="18" customHeight="1">
      <c r="A177" s="600" t="s">
        <v>168</v>
      </c>
      <c r="B177" s="260" t="s">
        <v>52</v>
      </c>
      <c r="C177" s="261">
        <v>93.63697253851306</v>
      </c>
      <c r="D177" s="261">
        <v>60.78365706630945</v>
      </c>
      <c r="E177" s="262">
        <v>74.51440053583389</v>
      </c>
    </row>
    <row r="178" spans="1:5" ht="15" customHeight="1">
      <c r="A178" s="600"/>
      <c r="B178" s="89" t="s">
        <v>53</v>
      </c>
      <c r="C178" s="87">
        <v>96.02571595558153</v>
      </c>
      <c r="D178" s="202">
        <v>92.57744009351256</v>
      </c>
      <c r="E178" s="204">
        <v>90.64874342489772</v>
      </c>
    </row>
    <row r="179" spans="1:5" ht="15" customHeight="1">
      <c r="A179" s="600"/>
      <c r="B179" s="89" t="s">
        <v>54</v>
      </c>
      <c r="C179" s="87">
        <v>90.42386185243329</v>
      </c>
      <c r="D179" s="202">
        <v>18.13186813186813</v>
      </c>
      <c r="E179" s="204">
        <v>52.90423861852433</v>
      </c>
    </row>
    <row r="180" spans="1:5" ht="18" customHeight="1">
      <c r="A180" s="601" t="s">
        <v>169</v>
      </c>
      <c r="B180" s="312" t="s">
        <v>52</v>
      </c>
      <c r="C180" s="202">
        <v>99.23664122137404</v>
      </c>
      <c r="D180" s="202">
        <v>46.56488549618321</v>
      </c>
      <c r="E180" s="204">
        <v>19.083969465648856</v>
      </c>
    </row>
    <row r="181" spans="1:5" ht="15" customHeight="1">
      <c r="A181" s="602"/>
      <c r="B181" s="89" t="s">
        <v>53</v>
      </c>
      <c r="C181" s="87">
        <v>100</v>
      </c>
      <c r="D181" s="87">
        <v>96.34146341463415</v>
      </c>
      <c r="E181" s="204">
        <v>57.3170731707317</v>
      </c>
    </row>
    <row r="182" spans="1:5" ht="15" customHeight="1">
      <c r="A182" s="602"/>
      <c r="B182" s="89" t="s">
        <v>54</v>
      </c>
      <c r="C182" s="87">
        <v>98.88888888888889</v>
      </c>
      <c r="D182" s="202">
        <v>23.88888888888889</v>
      </c>
      <c r="E182" s="204">
        <v>1.6666666666666667</v>
      </c>
    </row>
    <row r="183" spans="1:5" ht="15" customHeight="1">
      <c r="A183" s="602" t="s">
        <v>170</v>
      </c>
      <c r="B183" s="89" t="s">
        <v>53</v>
      </c>
      <c r="C183" s="202">
        <v>100</v>
      </c>
      <c r="D183" s="202">
        <v>95.58823529411765</v>
      </c>
      <c r="E183" s="204">
        <v>69.11764705882352</v>
      </c>
    </row>
    <row r="184" spans="1:5" ht="15" customHeight="1">
      <c r="A184" s="602" t="s">
        <v>171</v>
      </c>
      <c r="B184" s="89" t="s">
        <v>54</v>
      </c>
      <c r="C184" s="202">
        <v>100</v>
      </c>
      <c r="D184" s="202" t="s">
        <v>455</v>
      </c>
      <c r="E184" s="204" t="s">
        <v>455</v>
      </c>
    </row>
    <row r="185" spans="1:5" ht="15" customHeight="1">
      <c r="A185" s="602" t="s">
        <v>172</v>
      </c>
      <c r="B185" s="89" t="s">
        <v>54</v>
      </c>
      <c r="C185" s="202">
        <v>96.29629629629629</v>
      </c>
      <c r="D185" s="202">
        <v>22.22222222222222</v>
      </c>
      <c r="E185" s="204" t="s">
        <v>455</v>
      </c>
    </row>
    <row r="186" spans="1:5" ht="15" customHeight="1">
      <c r="A186" s="602" t="s">
        <v>173</v>
      </c>
      <c r="B186" s="89" t="s">
        <v>54</v>
      </c>
      <c r="C186" s="202">
        <v>100</v>
      </c>
      <c r="D186" s="202" t="s">
        <v>455</v>
      </c>
      <c r="E186" s="204" t="s">
        <v>455</v>
      </c>
    </row>
    <row r="187" spans="1:5" ht="15" customHeight="1">
      <c r="A187" s="602" t="s">
        <v>174</v>
      </c>
      <c r="B187" s="89" t="s">
        <v>54</v>
      </c>
      <c r="C187" s="202">
        <v>100</v>
      </c>
      <c r="D187" s="202">
        <v>4.3478260869565215</v>
      </c>
      <c r="E187" s="204" t="s">
        <v>455</v>
      </c>
    </row>
    <row r="188" spans="1:5" ht="15" customHeight="1">
      <c r="A188" s="602" t="s">
        <v>175</v>
      </c>
      <c r="B188" s="89" t="s">
        <v>52</v>
      </c>
      <c r="C188" s="202">
        <v>100</v>
      </c>
      <c r="D188" s="202">
        <v>75</v>
      </c>
      <c r="E188" s="204" t="s">
        <v>455</v>
      </c>
    </row>
    <row r="189" spans="1:5" ht="15" customHeight="1">
      <c r="A189" s="602"/>
      <c r="B189" s="89" t="s">
        <v>53</v>
      </c>
      <c r="C189" s="202">
        <v>100</v>
      </c>
      <c r="D189" s="202">
        <v>100</v>
      </c>
      <c r="E189" s="204" t="s">
        <v>455</v>
      </c>
    </row>
    <row r="190" spans="1:5" ht="15" customHeight="1">
      <c r="A190" s="602"/>
      <c r="B190" s="89" t="s">
        <v>54</v>
      </c>
      <c r="C190" s="202">
        <v>100</v>
      </c>
      <c r="D190" s="202" t="s">
        <v>455</v>
      </c>
      <c r="E190" s="204" t="s">
        <v>455</v>
      </c>
    </row>
    <row r="191" spans="1:5" ht="15" customHeight="1">
      <c r="A191" s="602" t="s">
        <v>170</v>
      </c>
      <c r="B191" s="89" t="s">
        <v>54</v>
      </c>
      <c r="C191" s="202">
        <v>98.33333333333333</v>
      </c>
      <c r="D191" s="202">
        <v>41.66666666666667</v>
      </c>
      <c r="E191" s="204">
        <v>5</v>
      </c>
    </row>
    <row r="192" spans="1:5" ht="15" customHeight="1">
      <c r="A192" s="602" t="s">
        <v>176</v>
      </c>
      <c r="B192" s="89" t="s">
        <v>54</v>
      </c>
      <c r="C192" s="202">
        <v>100</v>
      </c>
      <c r="D192" s="202">
        <v>20</v>
      </c>
      <c r="E192" s="204" t="s">
        <v>455</v>
      </c>
    </row>
    <row r="193" spans="1:5" ht="15" customHeight="1">
      <c r="A193" s="602" t="s">
        <v>177</v>
      </c>
      <c r="B193" s="89" t="s">
        <v>54</v>
      </c>
      <c r="C193" s="202">
        <v>100</v>
      </c>
      <c r="D193" s="202" t="s">
        <v>455</v>
      </c>
      <c r="E193" s="204" t="s">
        <v>455</v>
      </c>
    </row>
    <row r="194" spans="1:5" ht="15" customHeight="1">
      <c r="A194" s="602" t="s">
        <v>178</v>
      </c>
      <c r="B194" s="89" t="s">
        <v>52</v>
      </c>
      <c r="C194" s="202">
        <v>100</v>
      </c>
      <c r="D194" s="202">
        <v>50</v>
      </c>
      <c r="E194" s="204" t="s">
        <v>455</v>
      </c>
    </row>
    <row r="195" spans="1:5" ht="15" customHeight="1">
      <c r="A195" s="602"/>
      <c r="B195" s="89" t="s">
        <v>53</v>
      </c>
      <c r="C195" s="202">
        <v>100</v>
      </c>
      <c r="D195" s="202">
        <v>100</v>
      </c>
      <c r="E195" s="204" t="s">
        <v>455</v>
      </c>
    </row>
    <row r="196" spans="1:5" ht="15" customHeight="1">
      <c r="A196" s="602"/>
      <c r="B196" s="89" t="s">
        <v>54</v>
      </c>
      <c r="C196" s="202">
        <v>100</v>
      </c>
      <c r="D196" s="202" t="s">
        <v>455</v>
      </c>
      <c r="E196" s="204" t="s">
        <v>455</v>
      </c>
    </row>
    <row r="197" spans="1:5" ht="15" customHeight="1">
      <c r="A197" s="602" t="s">
        <v>179</v>
      </c>
      <c r="B197" s="89" t="s">
        <v>54</v>
      </c>
      <c r="C197" s="202">
        <v>100</v>
      </c>
      <c r="D197" s="202" t="s">
        <v>455</v>
      </c>
      <c r="E197" s="204" t="s">
        <v>455</v>
      </c>
    </row>
    <row r="198" spans="1:5" ht="15" customHeight="1">
      <c r="A198" s="602" t="s">
        <v>180</v>
      </c>
      <c r="B198" s="89" t="s">
        <v>54</v>
      </c>
      <c r="C198" s="202">
        <v>100</v>
      </c>
      <c r="D198" s="202">
        <v>43.75</v>
      </c>
      <c r="E198" s="204" t="s">
        <v>455</v>
      </c>
    </row>
    <row r="199" spans="1:5" ht="15" customHeight="1">
      <c r="A199" s="602" t="s">
        <v>181</v>
      </c>
      <c r="B199" s="89" t="s">
        <v>54</v>
      </c>
      <c r="C199" s="202">
        <v>100</v>
      </c>
      <c r="D199" s="202">
        <v>27.27272727272727</v>
      </c>
      <c r="E199" s="204" t="s">
        <v>455</v>
      </c>
    </row>
    <row r="200" spans="1:5" ht="18" customHeight="1">
      <c r="A200" s="601" t="s">
        <v>182</v>
      </c>
      <c r="B200" s="312" t="s">
        <v>52</v>
      </c>
      <c r="C200" s="202">
        <v>87.5</v>
      </c>
      <c r="D200" s="202">
        <v>17.588495575221238</v>
      </c>
      <c r="E200" s="204">
        <v>66.3716814159292</v>
      </c>
    </row>
    <row r="201" spans="1:5" ht="15" customHeight="1">
      <c r="A201" s="602"/>
      <c r="B201" s="89" t="s">
        <v>53</v>
      </c>
      <c r="C201" s="87">
        <v>77.77777777777779</v>
      </c>
      <c r="D201" s="202">
        <v>38.88888888888889</v>
      </c>
      <c r="E201" s="203">
        <v>66.66666666666666</v>
      </c>
    </row>
    <row r="202" spans="1:5" ht="15" customHeight="1">
      <c r="A202" s="602"/>
      <c r="B202" s="89" t="s">
        <v>54</v>
      </c>
      <c r="C202" s="87">
        <v>87.68361581920904</v>
      </c>
      <c r="D202" s="202">
        <v>17.17514124293785</v>
      </c>
      <c r="E202" s="203">
        <v>66.44067796610169</v>
      </c>
    </row>
    <row r="203" spans="1:5" ht="15" customHeight="1">
      <c r="A203" s="602" t="s">
        <v>183</v>
      </c>
      <c r="B203" s="89" t="s">
        <v>52</v>
      </c>
      <c r="C203" s="202">
        <v>69.56521739130434</v>
      </c>
      <c r="D203" s="202">
        <v>26.08695652173913</v>
      </c>
      <c r="E203" s="204">
        <v>91.30434782608695</v>
      </c>
    </row>
    <row r="204" spans="1:5" ht="15" customHeight="1">
      <c r="A204" s="602"/>
      <c r="B204" s="89" t="s">
        <v>53</v>
      </c>
      <c r="C204" s="202">
        <v>69.23076923076923</v>
      </c>
      <c r="D204" s="202">
        <v>38.46153846153847</v>
      </c>
      <c r="E204" s="204">
        <v>92.3076923076923</v>
      </c>
    </row>
    <row r="205" spans="1:5" ht="15" customHeight="1">
      <c r="A205" s="602"/>
      <c r="B205" s="89" t="s">
        <v>54</v>
      </c>
      <c r="C205" s="202">
        <v>70</v>
      </c>
      <c r="D205" s="202">
        <v>10</v>
      </c>
      <c r="E205" s="204">
        <v>90</v>
      </c>
    </row>
    <row r="206" spans="1:5" ht="15" customHeight="1">
      <c r="A206" s="602" t="s">
        <v>184</v>
      </c>
      <c r="B206" s="89" t="s">
        <v>54</v>
      </c>
      <c r="C206" s="202">
        <v>83.33333333333334</v>
      </c>
      <c r="D206" s="202" t="s">
        <v>455</v>
      </c>
      <c r="E206" s="204">
        <v>83.33333333333334</v>
      </c>
    </row>
    <row r="207" spans="1:5" ht="15" customHeight="1">
      <c r="A207" s="602" t="s">
        <v>185</v>
      </c>
      <c r="B207" s="89" t="s">
        <v>52</v>
      </c>
      <c r="C207" s="202">
        <v>100</v>
      </c>
      <c r="D207" s="202">
        <v>9.523809523809524</v>
      </c>
      <c r="E207" s="204">
        <v>9.523809523809524</v>
      </c>
    </row>
    <row r="208" spans="1:5" ht="15" customHeight="1">
      <c r="A208" s="602"/>
      <c r="B208" s="89" t="s">
        <v>53</v>
      </c>
      <c r="C208" s="202">
        <v>100</v>
      </c>
      <c r="D208" s="202">
        <v>40</v>
      </c>
      <c r="E208" s="204" t="s">
        <v>455</v>
      </c>
    </row>
    <row r="209" spans="1:5" ht="15" customHeight="1">
      <c r="A209" s="602"/>
      <c r="B209" s="89" t="s">
        <v>54</v>
      </c>
      <c r="C209" s="202">
        <v>100</v>
      </c>
      <c r="D209" s="202" t="s">
        <v>455</v>
      </c>
      <c r="E209" s="204">
        <v>12.5</v>
      </c>
    </row>
    <row r="210" spans="1:5" ht="15" customHeight="1">
      <c r="A210" s="602" t="s">
        <v>186</v>
      </c>
      <c r="B210" s="89" t="s">
        <v>54</v>
      </c>
      <c r="C210" s="202">
        <v>100</v>
      </c>
      <c r="D210" s="202">
        <v>9.090909090909092</v>
      </c>
      <c r="E210" s="204" t="s">
        <v>455</v>
      </c>
    </row>
    <row r="211" spans="1:5" ht="15" customHeight="1">
      <c r="A211" s="602" t="s">
        <v>187</v>
      </c>
      <c r="B211" s="89" t="s">
        <v>54</v>
      </c>
      <c r="C211" s="202">
        <v>97.67441860465115</v>
      </c>
      <c r="D211" s="202" t="s">
        <v>455</v>
      </c>
      <c r="E211" s="204">
        <v>82.17054263565892</v>
      </c>
    </row>
    <row r="212" spans="1:5" ht="15" customHeight="1">
      <c r="A212" s="602" t="s">
        <v>188</v>
      </c>
      <c r="B212" s="89" t="s">
        <v>54</v>
      </c>
      <c r="C212" s="202">
        <v>100</v>
      </c>
      <c r="D212" s="202" t="s">
        <v>455</v>
      </c>
      <c r="E212" s="204">
        <v>62.857142857142854</v>
      </c>
    </row>
    <row r="213" spans="1:5" ht="15" customHeight="1">
      <c r="A213" s="602" t="s">
        <v>189</v>
      </c>
      <c r="B213" s="89" t="s">
        <v>54</v>
      </c>
      <c r="C213" s="202">
        <v>93.93939393939394</v>
      </c>
      <c r="D213" s="202">
        <v>13.131313131313133</v>
      </c>
      <c r="E213" s="204">
        <v>60.60606060606061</v>
      </c>
    </row>
    <row r="214" spans="1:5" ht="15" customHeight="1">
      <c r="A214" s="602" t="s">
        <v>190</v>
      </c>
      <c r="B214" s="89" t="s">
        <v>54</v>
      </c>
      <c r="C214" s="202">
        <v>65.32258064516128</v>
      </c>
      <c r="D214" s="202">
        <v>12.096774193548388</v>
      </c>
      <c r="E214" s="204">
        <v>88.70967741935483</v>
      </c>
    </row>
    <row r="215" spans="1:5" ht="15" customHeight="1">
      <c r="A215" s="602" t="s">
        <v>191</v>
      </c>
      <c r="B215" s="89" t="s">
        <v>54</v>
      </c>
      <c r="C215" s="202">
        <v>100</v>
      </c>
      <c r="D215" s="202" t="s">
        <v>455</v>
      </c>
      <c r="E215" s="204" t="s">
        <v>455</v>
      </c>
    </row>
    <row r="216" spans="1:5" ht="15" customHeight="1">
      <c r="A216" s="602" t="s">
        <v>192</v>
      </c>
      <c r="B216" s="89" t="s">
        <v>54</v>
      </c>
      <c r="C216" s="202">
        <v>52.17391304347826</v>
      </c>
      <c r="D216" s="202" t="s">
        <v>455</v>
      </c>
      <c r="E216" s="204">
        <v>76.08695652173914</v>
      </c>
    </row>
    <row r="217" spans="1:5" ht="15" customHeight="1">
      <c r="A217" s="602" t="s">
        <v>193</v>
      </c>
      <c r="B217" s="89" t="s">
        <v>54</v>
      </c>
      <c r="C217" s="202">
        <v>91.50326797385621</v>
      </c>
      <c r="D217" s="202">
        <v>3.9215686274509802</v>
      </c>
      <c r="E217" s="204">
        <v>38.56209150326798</v>
      </c>
    </row>
    <row r="218" spans="1:5" ht="15" customHeight="1">
      <c r="A218" s="602" t="s">
        <v>194</v>
      </c>
      <c r="B218" s="89" t="s">
        <v>54</v>
      </c>
      <c r="C218" s="202">
        <v>95.83333333333334</v>
      </c>
      <c r="D218" s="202">
        <v>10.416666666666668</v>
      </c>
      <c r="E218" s="204">
        <v>68.75</v>
      </c>
    </row>
    <row r="219" spans="1:5" ht="15" customHeight="1">
      <c r="A219" s="602" t="s">
        <v>195</v>
      </c>
      <c r="B219" s="89" t="s">
        <v>54</v>
      </c>
      <c r="C219" s="202" t="s">
        <v>455</v>
      </c>
      <c r="D219" s="202" t="s">
        <v>455</v>
      </c>
      <c r="E219" s="204">
        <v>83.33333333333334</v>
      </c>
    </row>
    <row r="220" spans="1:5" ht="15" customHeight="1">
      <c r="A220" s="602" t="s">
        <v>196</v>
      </c>
      <c r="B220" s="89" t="s">
        <v>54</v>
      </c>
      <c r="C220" s="202">
        <v>97.77777777777777</v>
      </c>
      <c r="D220" s="202">
        <v>61.111111111111114</v>
      </c>
      <c r="E220" s="204">
        <v>76.11111111111111</v>
      </c>
    </row>
    <row r="221" spans="1:5" ht="15" customHeight="1">
      <c r="A221" s="602" t="s">
        <v>197</v>
      </c>
      <c r="B221" s="89" t="s">
        <v>54</v>
      </c>
      <c r="C221" s="202">
        <v>100</v>
      </c>
      <c r="D221" s="202" t="s">
        <v>455</v>
      </c>
      <c r="E221" s="204" t="s">
        <v>455</v>
      </c>
    </row>
    <row r="222" spans="1:5" ht="15" customHeight="1">
      <c r="A222" s="602" t="s">
        <v>198</v>
      </c>
      <c r="B222" s="89" t="s">
        <v>54</v>
      </c>
      <c r="C222" s="202">
        <v>100</v>
      </c>
      <c r="D222" s="202" t="s">
        <v>455</v>
      </c>
      <c r="E222" s="204" t="s">
        <v>455</v>
      </c>
    </row>
    <row r="223" spans="1:5" ht="18" customHeight="1">
      <c r="A223" s="601" t="s">
        <v>199</v>
      </c>
      <c r="B223" s="312" t="s">
        <v>52</v>
      </c>
      <c r="C223" s="202">
        <v>97.95918367346938</v>
      </c>
      <c r="D223" s="202">
        <v>45.40816326530612</v>
      </c>
      <c r="E223" s="204">
        <v>49.48979591836735</v>
      </c>
    </row>
    <row r="224" spans="1:5" ht="15" customHeight="1">
      <c r="A224" s="602"/>
      <c r="B224" s="89" t="s">
        <v>53</v>
      </c>
      <c r="C224" s="87">
        <v>98.46153846153847</v>
      </c>
      <c r="D224" s="202">
        <v>90.76923076923077</v>
      </c>
      <c r="E224" s="204">
        <v>95.38461538461539</v>
      </c>
    </row>
    <row r="225" spans="1:5" ht="15" customHeight="1">
      <c r="A225" s="602"/>
      <c r="B225" s="89" t="s">
        <v>54</v>
      </c>
      <c r="C225" s="87">
        <v>97.70992366412213</v>
      </c>
      <c r="D225" s="202">
        <v>22.900763358778626</v>
      </c>
      <c r="E225" s="204">
        <v>26.717557251908396</v>
      </c>
    </row>
    <row r="226" spans="1:5" ht="15" customHeight="1">
      <c r="A226" s="602" t="s">
        <v>200</v>
      </c>
      <c r="B226" s="89" t="s">
        <v>54</v>
      </c>
      <c r="C226" s="202">
        <v>100</v>
      </c>
      <c r="D226" s="202">
        <v>18.75</v>
      </c>
      <c r="E226" s="204" t="s">
        <v>455</v>
      </c>
    </row>
    <row r="227" spans="1:5" ht="15" customHeight="1">
      <c r="A227" s="602" t="s">
        <v>201</v>
      </c>
      <c r="B227" s="89" t="s">
        <v>54</v>
      </c>
      <c r="C227" s="202">
        <v>100</v>
      </c>
      <c r="D227" s="202">
        <v>11.76470588235294</v>
      </c>
      <c r="E227" s="204">
        <v>23.52941176470588</v>
      </c>
    </row>
    <row r="228" spans="1:5" ht="15" customHeight="1">
      <c r="A228" s="602" t="s">
        <v>202</v>
      </c>
      <c r="B228" s="89" t="s">
        <v>52</v>
      </c>
      <c r="C228" s="202">
        <v>98</v>
      </c>
      <c r="D228" s="202">
        <v>65</v>
      </c>
      <c r="E228" s="204">
        <v>79</v>
      </c>
    </row>
    <row r="229" spans="1:5" ht="15" customHeight="1">
      <c r="A229" s="602"/>
      <c r="B229" s="89" t="s">
        <v>53</v>
      </c>
      <c r="C229" s="202">
        <v>98.46153846153847</v>
      </c>
      <c r="D229" s="202">
        <v>90.76923076923077</v>
      </c>
      <c r="E229" s="204">
        <v>95.38461538461539</v>
      </c>
    </row>
    <row r="230" spans="1:5" ht="15" customHeight="1">
      <c r="A230" s="602"/>
      <c r="B230" s="89" t="s">
        <v>54</v>
      </c>
      <c r="C230" s="202">
        <v>97.14285714285714</v>
      </c>
      <c r="D230" s="202">
        <v>17.142857142857142</v>
      </c>
      <c r="E230" s="204">
        <v>48.57142857142857</v>
      </c>
    </row>
    <row r="231" spans="1:5" ht="15" customHeight="1">
      <c r="A231" s="602" t="s">
        <v>203</v>
      </c>
      <c r="B231" s="89" t="s">
        <v>54</v>
      </c>
      <c r="C231" s="202">
        <v>100</v>
      </c>
      <c r="D231" s="202" t="s">
        <v>455</v>
      </c>
      <c r="E231" s="204" t="s">
        <v>455</v>
      </c>
    </row>
    <row r="232" spans="1:5" ht="15" customHeight="1">
      <c r="A232" s="602" t="s">
        <v>204</v>
      </c>
      <c r="B232" s="89" t="s">
        <v>54</v>
      </c>
      <c r="C232" s="202">
        <v>97.05882352941177</v>
      </c>
      <c r="D232" s="202">
        <v>55.88235294117647</v>
      </c>
      <c r="E232" s="204">
        <v>14.705882352941178</v>
      </c>
    </row>
    <row r="233" spans="1:5" ht="15" customHeight="1">
      <c r="A233" s="602" t="s">
        <v>205</v>
      </c>
      <c r="B233" s="89" t="s">
        <v>54</v>
      </c>
      <c r="C233" s="202">
        <v>95.65217391304348</v>
      </c>
      <c r="D233" s="202" t="s">
        <v>455</v>
      </c>
      <c r="E233" s="204">
        <v>39.130434782608695</v>
      </c>
    </row>
    <row r="234" spans="1:5" ht="18" customHeight="1">
      <c r="A234" s="601" t="s">
        <v>206</v>
      </c>
      <c r="B234" s="312" t="s">
        <v>52</v>
      </c>
      <c r="C234" s="202">
        <v>90.83969465648855</v>
      </c>
      <c r="D234" s="202">
        <v>26.717557251908396</v>
      </c>
      <c r="E234" s="204">
        <v>72.51908396946564</v>
      </c>
    </row>
    <row r="235" spans="1:5" ht="15" customHeight="1">
      <c r="A235" s="602"/>
      <c r="B235" s="89" t="s">
        <v>53</v>
      </c>
      <c r="C235" s="87">
        <v>92.45283018867924</v>
      </c>
      <c r="D235" s="202">
        <v>54.71698113207547</v>
      </c>
      <c r="E235" s="204">
        <v>88.67924528301887</v>
      </c>
    </row>
    <row r="236" spans="1:5" ht="15" customHeight="1">
      <c r="A236" s="602"/>
      <c r="B236" s="89" t="s">
        <v>54</v>
      </c>
      <c r="C236" s="87">
        <v>89.74358974358975</v>
      </c>
      <c r="D236" s="202">
        <v>7.6923076923076925</v>
      </c>
      <c r="E236" s="204">
        <v>61.53846153846154</v>
      </c>
    </row>
    <row r="237" spans="1:5" ht="15" customHeight="1">
      <c r="A237" s="602" t="s">
        <v>207</v>
      </c>
      <c r="B237" s="89" t="s">
        <v>53</v>
      </c>
      <c r="C237" s="202">
        <v>91.83673469387756</v>
      </c>
      <c r="D237" s="202">
        <v>51.02040816326531</v>
      </c>
      <c r="E237" s="204">
        <v>91.83673469387756</v>
      </c>
    </row>
    <row r="238" spans="1:5" ht="15" customHeight="1">
      <c r="A238" s="602" t="s">
        <v>208</v>
      </c>
      <c r="B238" s="89" t="s">
        <v>54</v>
      </c>
      <c r="C238" s="202">
        <v>91.37931034482759</v>
      </c>
      <c r="D238" s="202">
        <v>6.896551724137931</v>
      </c>
      <c r="E238" s="204">
        <v>75.86206896551724</v>
      </c>
    </row>
    <row r="239" spans="1:5" ht="15" customHeight="1">
      <c r="A239" s="602" t="s">
        <v>209</v>
      </c>
      <c r="B239" s="89" t="s">
        <v>52</v>
      </c>
      <c r="C239" s="202">
        <v>93.33333333333333</v>
      </c>
      <c r="D239" s="202">
        <v>26.666666666666668</v>
      </c>
      <c r="E239" s="204">
        <v>40</v>
      </c>
    </row>
    <row r="240" spans="1:5" ht="15" customHeight="1">
      <c r="A240" s="602"/>
      <c r="B240" s="89" t="s">
        <v>53</v>
      </c>
      <c r="C240" s="202">
        <v>100</v>
      </c>
      <c r="D240" s="202">
        <v>100</v>
      </c>
      <c r="E240" s="204">
        <v>50</v>
      </c>
    </row>
    <row r="241" spans="1:5" ht="15" customHeight="1">
      <c r="A241" s="602"/>
      <c r="B241" s="89" t="s">
        <v>54</v>
      </c>
      <c r="C241" s="202">
        <v>90.9090909090909</v>
      </c>
      <c r="D241" s="202" t="s">
        <v>455</v>
      </c>
      <c r="E241" s="204">
        <v>36.36363636363637</v>
      </c>
    </row>
    <row r="242" spans="1:5" ht="15" customHeight="1">
      <c r="A242" s="602" t="s">
        <v>210</v>
      </c>
      <c r="B242" s="89" t="s">
        <v>54</v>
      </c>
      <c r="C242" s="202">
        <v>33.33333333333333</v>
      </c>
      <c r="D242" s="202" t="s">
        <v>455</v>
      </c>
      <c r="E242" s="204" t="s">
        <v>455</v>
      </c>
    </row>
    <row r="243" spans="1:5" ht="15" customHeight="1">
      <c r="A243" s="602" t="s">
        <v>211</v>
      </c>
      <c r="B243" s="89" t="s">
        <v>54</v>
      </c>
      <c r="C243" s="202">
        <v>100</v>
      </c>
      <c r="D243" s="202">
        <v>33.33333333333333</v>
      </c>
      <c r="E243" s="204" t="s">
        <v>455</v>
      </c>
    </row>
    <row r="244" spans="1:5" ht="15" customHeight="1">
      <c r="A244" s="603" t="s">
        <v>318</v>
      </c>
      <c r="B244" s="89" t="s">
        <v>53</v>
      </c>
      <c r="C244" s="202">
        <v>96.04822505023442</v>
      </c>
      <c r="D244" s="202">
        <v>94.44072337575352</v>
      </c>
      <c r="E244" s="204">
        <v>92.6322839919625</v>
      </c>
    </row>
    <row r="245" spans="1:5" ht="15" customHeight="1">
      <c r="A245" s="601" t="s">
        <v>320</v>
      </c>
      <c r="B245" s="89" t="s">
        <v>53</v>
      </c>
      <c r="C245" s="202">
        <v>96.04822505023442</v>
      </c>
      <c r="D245" s="202">
        <v>94.44072337575352</v>
      </c>
      <c r="E245" s="204">
        <v>92.6322839919625</v>
      </c>
    </row>
    <row r="246" spans="1:5" ht="18" customHeight="1">
      <c r="A246" s="600" t="s">
        <v>212</v>
      </c>
      <c r="B246" s="260" t="s">
        <v>52</v>
      </c>
      <c r="C246" s="261">
        <v>93.85964912280701</v>
      </c>
      <c r="D246" s="261">
        <v>48.46491228070175</v>
      </c>
      <c r="E246" s="262">
        <v>39.473684210526315</v>
      </c>
    </row>
    <row r="247" spans="1:5" ht="15" customHeight="1">
      <c r="A247" s="600"/>
      <c r="B247" s="89" t="s">
        <v>53</v>
      </c>
      <c r="C247" s="87">
        <v>95.37712895377129</v>
      </c>
      <c r="D247" s="202">
        <v>80.7785888077859</v>
      </c>
      <c r="E247" s="204">
        <v>56.934306569343065</v>
      </c>
    </row>
    <row r="248" spans="1:5" ht="15" customHeight="1">
      <c r="A248" s="600"/>
      <c r="B248" s="89" t="s">
        <v>54</v>
      </c>
      <c r="C248" s="87">
        <v>92.61477045908184</v>
      </c>
      <c r="D248" s="202">
        <v>21.956087824351297</v>
      </c>
      <c r="E248" s="204">
        <v>25.149700598802394</v>
      </c>
    </row>
    <row r="249" spans="1:5" ht="18" customHeight="1">
      <c r="A249" s="601" t="s">
        <v>213</v>
      </c>
      <c r="B249" s="312" t="s">
        <v>52</v>
      </c>
      <c r="C249" s="202">
        <v>100</v>
      </c>
      <c r="D249" s="202">
        <v>90.9090909090909</v>
      </c>
      <c r="E249" s="204">
        <v>4.545454545454546</v>
      </c>
    </row>
    <row r="250" spans="1:5" ht="15" customHeight="1">
      <c r="A250" s="602"/>
      <c r="B250" s="89" t="s">
        <v>53</v>
      </c>
      <c r="C250" s="87">
        <v>100</v>
      </c>
      <c r="D250" s="87">
        <v>100</v>
      </c>
      <c r="E250" s="205">
        <v>8</v>
      </c>
    </row>
    <row r="251" spans="1:5" ht="15" customHeight="1">
      <c r="A251" s="602"/>
      <c r="B251" s="89" t="s">
        <v>54</v>
      </c>
      <c r="C251" s="87">
        <v>100</v>
      </c>
      <c r="D251" s="87">
        <v>78.94736842105263</v>
      </c>
      <c r="E251" s="204" t="s">
        <v>455</v>
      </c>
    </row>
    <row r="252" spans="1:5" ht="15" customHeight="1">
      <c r="A252" s="602" t="s">
        <v>214</v>
      </c>
      <c r="B252" s="89" t="s">
        <v>54</v>
      </c>
      <c r="C252" s="202">
        <v>100</v>
      </c>
      <c r="D252" s="202" t="s">
        <v>455</v>
      </c>
      <c r="E252" s="204" t="s">
        <v>455</v>
      </c>
    </row>
    <row r="253" spans="1:5" ht="15" customHeight="1">
      <c r="A253" s="602" t="s">
        <v>215</v>
      </c>
      <c r="B253" s="89" t="s">
        <v>54</v>
      </c>
      <c r="C253" s="202">
        <v>100</v>
      </c>
      <c r="D253" s="202" t="s">
        <v>455</v>
      </c>
      <c r="E253" s="204" t="s">
        <v>455</v>
      </c>
    </row>
    <row r="254" spans="1:5" ht="15" customHeight="1">
      <c r="A254" s="602" t="s">
        <v>216</v>
      </c>
      <c r="B254" s="89" t="s">
        <v>54</v>
      </c>
      <c r="C254" s="202">
        <v>100</v>
      </c>
      <c r="D254" s="202" t="s">
        <v>455</v>
      </c>
      <c r="E254" s="204" t="s">
        <v>455</v>
      </c>
    </row>
    <row r="255" spans="1:5" ht="15" customHeight="1">
      <c r="A255" s="602" t="s">
        <v>217</v>
      </c>
      <c r="B255" s="89" t="s">
        <v>52</v>
      </c>
      <c r="C255" s="202">
        <v>100</v>
      </c>
      <c r="D255" s="202">
        <v>100</v>
      </c>
      <c r="E255" s="204">
        <v>5.714285714285714</v>
      </c>
    </row>
    <row r="256" spans="1:5" ht="15" customHeight="1">
      <c r="A256" s="602"/>
      <c r="B256" s="89" t="s">
        <v>53</v>
      </c>
      <c r="C256" s="202">
        <v>100</v>
      </c>
      <c r="D256" s="202">
        <v>100</v>
      </c>
      <c r="E256" s="204">
        <v>8</v>
      </c>
    </row>
    <row r="257" spans="1:5" ht="15" customHeight="1">
      <c r="A257" s="602"/>
      <c r="B257" s="89" t="s">
        <v>54</v>
      </c>
      <c r="C257" s="202">
        <v>100</v>
      </c>
      <c r="D257" s="202">
        <v>100</v>
      </c>
      <c r="E257" s="204" t="s">
        <v>455</v>
      </c>
    </row>
    <row r="258" spans="1:5" ht="15" customHeight="1">
      <c r="A258" s="602" t="s">
        <v>218</v>
      </c>
      <c r="B258" s="89" t="s">
        <v>54</v>
      </c>
      <c r="C258" s="202">
        <v>100</v>
      </c>
      <c r="D258" s="202">
        <v>100</v>
      </c>
      <c r="E258" s="204" t="s">
        <v>455</v>
      </c>
    </row>
    <row r="259" spans="1:5" ht="18" customHeight="1">
      <c r="A259" s="601" t="s">
        <v>219</v>
      </c>
      <c r="B259" s="312" t="s">
        <v>52</v>
      </c>
      <c r="C259" s="202">
        <v>86.52482269503547</v>
      </c>
      <c r="D259" s="202">
        <v>47.5177304964539</v>
      </c>
      <c r="E259" s="204">
        <v>71.63120567375887</v>
      </c>
    </row>
    <row r="260" spans="1:5" ht="15" customHeight="1">
      <c r="A260" s="602"/>
      <c r="B260" s="89" t="s">
        <v>53</v>
      </c>
      <c r="C260" s="87">
        <v>86.95652173913044</v>
      </c>
      <c r="D260" s="202">
        <v>84.05797101449275</v>
      </c>
      <c r="E260" s="204">
        <v>91.30434782608695</v>
      </c>
    </row>
    <row r="261" spans="1:5" ht="15" customHeight="1">
      <c r="A261" s="602"/>
      <c r="B261" s="89" t="s">
        <v>54</v>
      </c>
      <c r="C261" s="87">
        <v>86.11111111111111</v>
      </c>
      <c r="D261" s="202">
        <v>12.5</v>
      </c>
      <c r="E261" s="204">
        <v>52.77777777777778</v>
      </c>
    </row>
    <row r="262" spans="1:5" ht="15" customHeight="1">
      <c r="A262" s="602" t="s">
        <v>220</v>
      </c>
      <c r="B262" s="89" t="s">
        <v>53</v>
      </c>
      <c r="C262" s="202">
        <v>86.36363636363636</v>
      </c>
      <c r="D262" s="202">
        <v>84.84848484848484</v>
      </c>
      <c r="E262" s="206">
        <v>95.45454545454545</v>
      </c>
    </row>
    <row r="263" spans="1:5" ht="15" customHeight="1">
      <c r="A263" s="602" t="s">
        <v>221</v>
      </c>
      <c r="B263" s="89" t="s">
        <v>52</v>
      </c>
      <c r="C263" s="202">
        <v>72.72727272727273</v>
      </c>
      <c r="D263" s="202">
        <v>18.181818181818183</v>
      </c>
      <c r="E263" s="204" t="s">
        <v>455</v>
      </c>
    </row>
    <row r="264" spans="1:5" ht="15" customHeight="1">
      <c r="A264" s="602"/>
      <c r="B264" s="89" t="s">
        <v>53</v>
      </c>
      <c r="C264" s="202">
        <v>100</v>
      </c>
      <c r="D264" s="202">
        <v>66.66666666666666</v>
      </c>
      <c r="E264" s="204" t="s">
        <v>455</v>
      </c>
    </row>
    <row r="265" spans="1:5" ht="15" customHeight="1">
      <c r="A265" s="602"/>
      <c r="B265" s="89" t="s">
        <v>54</v>
      </c>
      <c r="C265" s="202">
        <v>62.5</v>
      </c>
      <c r="D265" s="202" t="s">
        <v>455</v>
      </c>
      <c r="E265" s="204" t="s">
        <v>455</v>
      </c>
    </row>
    <row r="266" spans="1:5" ht="15" customHeight="1">
      <c r="A266" s="602" t="s">
        <v>222</v>
      </c>
      <c r="B266" s="89" t="s">
        <v>54</v>
      </c>
      <c r="C266" s="202">
        <v>88.88888888888889</v>
      </c>
      <c r="D266" s="202">
        <v>22.22222222222222</v>
      </c>
      <c r="E266" s="204">
        <v>88.88888888888889</v>
      </c>
    </row>
    <row r="267" spans="1:5" ht="15" customHeight="1">
      <c r="A267" s="602" t="s">
        <v>223</v>
      </c>
      <c r="B267" s="89" t="s">
        <v>54</v>
      </c>
      <c r="C267" s="202" t="s">
        <v>455</v>
      </c>
      <c r="D267" s="202">
        <v>50</v>
      </c>
      <c r="E267" s="204" t="s">
        <v>455</v>
      </c>
    </row>
    <row r="268" spans="1:5" ht="15" customHeight="1">
      <c r="A268" s="602" t="s">
        <v>220</v>
      </c>
      <c r="B268" s="89" t="s">
        <v>54</v>
      </c>
      <c r="C268" s="202">
        <v>100</v>
      </c>
      <c r="D268" s="202">
        <v>12.5</v>
      </c>
      <c r="E268" s="204">
        <v>75</v>
      </c>
    </row>
    <row r="269" spans="1:5" ht="15" customHeight="1">
      <c r="A269" s="602" t="s">
        <v>224</v>
      </c>
      <c r="B269" s="89" t="s">
        <v>54</v>
      </c>
      <c r="C269" s="202">
        <v>100</v>
      </c>
      <c r="D269" s="202" t="s">
        <v>455</v>
      </c>
      <c r="E269" s="204" t="s">
        <v>455</v>
      </c>
    </row>
    <row r="270" spans="1:5" ht="15" customHeight="1">
      <c r="A270" s="602" t="s">
        <v>225</v>
      </c>
      <c r="B270" s="89" t="s">
        <v>54</v>
      </c>
      <c r="C270" s="202">
        <v>100</v>
      </c>
      <c r="D270" s="202" t="s">
        <v>455</v>
      </c>
      <c r="E270" s="204">
        <v>75</v>
      </c>
    </row>
    <row r="271" spans="1:5" ht="15" customHeight="1">
      <c r="A271" s="602" t="s">
        <v>226</v>
      </c>
      <c r="B271" s="89" t="s">
        <v>54</v>
      </c>
      <c r="C271" s="202">
        <v>83.33333333333334</v>
      </c>
      <c r="D271" s="202">
        <v>25</v>
      </c>
      <c r="E271" s="204">
        <v>66.66666666666666</v>
      </c>
    </row>
    <row r="272" spans="1:5" ht="15" customHeight="1">
      <c r="A272" s="602" t="s">
        <v>227</v>
      </c>
      <c r="B272" s="89" t="s">
        <v>54</v>
      </c>
      <c r="C272" s="202">
        <v>77.77777777777779</v>
      </c>
      <c r="D272" s="202" t="s">
        <v>455</v>
      </c>
      <c r="E272" s="204">
        <v>77.77777777777779</v>
      </c>
    </row>
    <row r="273" spans="1:5" ht="15" customHeight="1">
      <c r="A273" s="602" t="s">
        <v>228</v>
      </c>
      <c r="B273" s="89" t="s">
        <v>54</v>
      </c>
      <c r="C273" s="202">
        <v>100</v>
      </c>
      <c r="D273" s="202">
        <v>16.666666666666664</v>
      </c>
      <c r="E273" s="204" t="s">
        <v>455</v>
      </c>
    </row>
    <row r="274" spans="1:5" ht="18" customHeight="1">
      <c r="A274" s="601" t="s">
        <v>229</v>
      </c>
      <c r="B274" s="312" t="s">
        <v>52</v>
      </c>
      <c r="C274" s="202">
        <v>98.0295566502463</v>
      </c>
      <c r="D274" s="202">
        <v>40.39408866995074</v>
      </c>
      <c r="E274" s="204">
        <v>26.108374384236456</v>
      </c>
    </row>
    <row r="275" spans="1:5" ht="15" customHeight="1">
      <c r="A275" s="602"/>
      <c r="B275" s="89" t="s">
        <v>53</v>
      </c>
      <c r="C275" s="87">
        <v>98.68421052631578</v>
      </c>
      <c r="D275" s="202">
        <v>78.94736842105263</v>
      </c>
      <c r="E275" s="203">
        <v>52.63157894736842</v>
      </c>
    </row>
    <row r="276" spans="1:5" ht="15" customHeight="1">
      <c r="A276" s="602"/>
      <c r="B276" s="89" t="s">
        <v>54</v>
      </c>
      <c r="C276" s="87">
        <v>97.63779527559055</v>
      </c>
      <c r="D276" s="202">
        <v>17.322834645669293</v>
      </c>
      <c r="E276" s="203">
        <v>10.236220472440944</v>
      </c>
    </row>
    <row r="277" spans="1:5" ht="15" customHeight="1">
      <c r="A277" s="602" t="s">
        <v>230</v>
      </c>
      <c r="B277" s="89" t="s">
        <v>53</v>
      </c>
      <c r="C277" s="202">
        <v>98.63013698630137</v>
      </c>
      <c r="D277" s="202">
        <v>78.08219178082192</v>
      </c>
      <c r="E277" s="204">
        <v>54.794520547945204</v>
      </c>
    </row>
    <row r="278" spans="1:5" ht="15" customHeight="1">
      <c r="A278" s="602" t="s">
        <v>231</v>
      </c>
      <c r="B278" s="89" t="s">
        <v>53</v>
      </c>
      <c r="C278" s="202">
        <v>100</v>
      </c>
      <c r="D278" s="202">
        <v>100</v>
      </c>
      <c r="E278" s="204" t="s">
        <v>455</v>
      </c>
    </row>
    <row r="279" spans="1:5" ht="15" customHeight="1">
      <c r="A279" s="602" t="s">
        <v>153</v>
      </c>
      <c r="B279" s="89" t="s">
        <v>54</v>
      </c>
      <c r="C279" s="202">
        <v>100</v>
      </c>
      <c r="D279" s="202">
        <v>33.33333333333333</v>
      </c>
      <c r="E279" s="204" t="s">
        <v>455</v>
      </c>
    </row>
    <row r="280" spans="1:5" ht="15" customHeight="1">
      <c r="A280" s="602" t="s">
        <v>232</v>
      </c>
      <c r="B280" s="89" t="s">
        <v>54</v>
      </c>
      <c r="C280" s="202">
        <v>94.11764705882352</v>
      </c>
      <c r="D280" s="202">
        <v>35.294117647058826</v>
      </c>
      <c r="E280" s="204">
        <v>11.76470588235294</v>
      </c>
    </row>
    <row r="281" spans="1:5" ht="15" customHeight="1">
      <c r="A281" s="602" t="s">
        <v>230</v>
      </c>
      <c r="B281" s="89" t="s">
        <v>54</v>
      </c>
      <c r="C281" s="202">
        <v>98.33333333333333</v>
      </c>
      <c r="D281" s="202">
        <v>18.333333333333332</v>
      </c>
      <c r="E281" s="204">
        <v>15</v>
      </c>
    </row>
    <row r="282" spans="1:5" ht="15" customHeight="1">
      <c r="A282" s="602" t="s">
        <v>233</v>
      </c>
      <c r="B282" s="89" t="s">
        <v>54</v>
      </c>
      <c r="C282" s="202">
        <v>100</v>
      </c>
      <c r="D282" s="202">
        <v>50</v>
      </c>
      <c r="E282" s="204" t="s">
        <v>455</v>
      </c>
    </row>
    <row r="283" spans="1:5" ht="15" customHeight="1">
      <c r="A283" s="602" t="s">
        <v>234</v>
      </c>
      <c r="B283" s="89" t="s">
        <v>54</v>
      </c>
      <c r="C283" s="202">
        <v>100</v>
      </c>
      <c r="D283" s="202" t="s">
        <v>455</v>
      </c>
      <c r="E283" s="204">
        <v>11.76470588235294</v>
      </c>
    </row>
    <row r="284" spans="1:5" ht="15" customHeight="1">
      <c r="A284" s="602" t="s">
        <v>231</v>
      </c>
      <c r="B284" s="89" t="s">
        <v>54</v>
      </c>
      <c r="C284" s="202">
        <v>91.66666666666666</v>
      </c>
      <c r="D284" s="202">
        <v>8.333333333333332</v>
      </c>
      <c r="E284" s="204" t="s">
        <v>455</v>
      </c>
    </row>
    <row r="285" spans="1:5" ht="15" customHeight="1">
      <c r="A285" s="602" t="s">
        <v>235</v>
      </c>
      <c r="B285" s="89" t="s">
        <v>54</v>
      </c>
      <c r="C285" s="202">
        <v>100</v>
      </c>
      <c r="D285" s="202">
        <v>50</v>
      </c>
      <c r="E285" s="204" t="s">
        <v>455</v>
      </c>
    </row>
    <row r="286" spans="1:5" ht="15" customHeight="1">
      <c r="A286" s="602" t="s">
        <v>236</v>
      </c>
      <c r="B286" s="89" t="s">
        <v>54</v>
      </c>
      <c r="C286" s="202">
        <v>100</v>
      </c>
      <c r="D286" s="202" t="s">
        <v>455</v>
      </c>
      <c r="E286" s="204" t="s">
        <v>455</v>
      </c>
    </row>
    <row r="287" spans="1:5" ht="15" customHeight="1">
      <c r="A287" s="602" t="s">
        <v>237</v>
      </c>
      <c r="B287" s="89" t="s">
        <v>54</v>
      </c>
      <c r="C287" s="202">
        <v>100</v>
      </c>
      <c r="D287" s="202" t="s">
        <v>455</v>
      </c>
      <c r="E287" s="204" t="s">
        <v>455</v>
      </c>
    </row>
    <row r="288" spans="1:5" ht="18" customHeight="1">
      <c r="A288" s="601" t="s">
        <v>238</v>
      </c>
      <c r="B288" s="312" t="s">
        <v>52</v>
      </c>
      <c r="C288" s="202">
        <v>86.07594936708861</v>
      </c>
      <c r="D288" s="202">
        <v>21.518987341772153</v>
      </c>
      <c r="E288" s="204">
        <v>36.708860759493675</v>
      </c>
    </row>
    <row r="289" spans="1:5" ht="15" customHeight="1">
      <c r="A289" s="602"/>
      <c r="B289" s="89" t="s">
        <v>53</v>
      </c>
      <c r="C289" s="87">
        <v>86.66666666666667</v>
      </c>
      <c r="D289" s="202">
        <v>60</v>
      </c>
      <c r="E289" s="203">
        <v>60</v>
      </c>
    </row>
    <row r="290" spans="1:5" ht="15" customHeight="1">
      <c r="A290" s="602"/>
      <c r="B290" s="89" t="s">
        <v>54</v>
      </c>
      <c r="C290" s="87">
        <v>85.9375</v>
      </c>
      <c r="D290" s="202">
        <v>12.5</v>
      </c>
      <c r="E290" s="203">
        <v>31.25</v>
      </c>
    </row>
    <row r="291" spans="1:5" ht="15" customHeight="1">
      <c r="A291" s="602" t="s">
        <v>239</v>
      </c>
      <c r="B291" s="89" t="s">
        <v>54</v>
      </c>
      <c r="C291" s="202">
        <v>83.33333333333334</v>
      </c>
      <c r="D291" s="202">
        <v>16.666666666666664</v>
      </c>
      <c r="E291" s="204">
        <v>33.33333333333333</v>
      </c>
    </row>
    <row r="292" spans="1:5" ht="15" customHeight="1">
      <c r="A292" s="602" t="s">
        <v>240</v>
      </c>
      <c r="B292" s="89" t="s">
        <v>54</v>
      </c>
      <c r="C292" s="202">
        <v>100</v>
      </c>
      <c r="D292" s="202">
        <v>10</v>
      </c>
      <c r="E292" s="204" t="s">
        <v>455</v>
      </c>
    </row>
    <row r="293" spans="1:5" ht="15" customHeight="1">
      <c r="A293" s="602" t="s">
        <v>241</v>
      </c>
      <c r="B293" s="89" t="s">
        <v>54</v>
      </c>
      <c r="C293" s="202">
        <v>66.66666666666666</v>
      </c>
      <c r="D293" s="202">
        <v>8.333333333333332</v>
      </c>
      <c r="E293" s="204">
        <v>58.333333333333336</v>
      </c>
    </row>
    <row r="294" spans="1:5" ht="15" customHeight="1">
      <c r="A294" s="602" t="s">
        <v>242</v>
      </c>
      <c r="B294" s="89" t="s">
        <v>54</v>
      </c>
      <c r="C294" s="202">
        <v>100</v>
      </c>
      <c r="D294" s="202" t="s">
        <v>455</v>
      </c>
      <c r="E294" s="204" t="s">
        <v>455</v>
      </c>
    </row>
    <row r="295" spans="1:5" ht="15" customHeight="1">
      <c r="A295" s="602" t="s">
        <v>243</v>
      </c>
      <c r="B295" s="89" t="s">
        <v>52</v>
      </c>
      <c r="C295" s="202">
        <v>91.66666666666666</v>
      </c>
      <c r="D295" s="202">
        <v>37.5</v>
      </c>
      <c r="E295" s="204">
        <v>45.83333333333333</v>
      </c>
    </row>
    <row r="296" spans="1:5" ht="15" customHeight="1">
      <c r="A296" s="602"/>
      <c r="B296" s="89" t="s">
        <v>53</v>
      </c>
      <c r="C296" s="202">
        <v>91.66666666666666</v>
      </c>
      <c r="D296" s="202">
        <v>75</v>
      </c>
      <c r="E296" s="204">
        <v>66.66666666666666</v>
      </c>
    </row>
    <row r="297" spans="1:5" ht="15" customHeight="1">
      <c r="A297" s="602"/>
      <c r="B297" s="89" t="s">
        <v>54</v>
      </c>
      <c r="C297" s="202">
        <v>91.66666666666666</v>
      </c>
      <c r="D297" s="202" t="s">
        <v>455</v>
      </c>
      <c r="E297" s="204">
        <v>25</v>
      </c>
    </row>
    <row r="298" spans="1:5" ht="15" customHeight="1">
      <c r="A298" s="602" t="s">
        <v>244</v>
      </c>
      <c r="B298" s="89" t="s">
        <v>52</v>
      </c>
      <c r="C298" s="202">
        <v>80</v>
      </c>
      <c r="D298" s="202">
        <v>26.666666666666668</v>
      </c>
      <c r="E298" s="204">
        <v>46.666666666666664</v>
      </c>
    </row>
    <row r="299" spans="1:5" ht="15" customHeight="1">
      <c r="A299" s="602"/>
      <c r="B299" s="89" t="s">
        <v>53</v>
      </c>
      <c r="C299" s="202">
        <v>66.66666666666666</v>
      </c>
      <c r="D299" s="202" t="s">
        <v>455</v>
      </c>
      <c r="E299" s="204">
        <v>33.33333333333333</v>
      </c>
    </row>
    <row r="300" spans="1:5" ht="15" customHeight="1">
      <c r="A300" s="602"/>
      <c r="B300" s="89" t="s">
        <v>54</v>
      </c>
      <c r="C300" s="202">
        <v>83.33333333333334</v>
      </c>
      <c r="D300" s="202">
        <v>33.33333333333333</v>
      </c>
      <c r="E300" s="204">
        <v>50</v>
      </c>
    </row>
    <row r="301" spans="1:5" ht="15" customHeight="1">
      <c r="A301" s="602" t="s">
        <v>245</v>
      </c>
      <c r="B301" s="89" t="s">
        <v>54</v>
      </c>
      <c r="C301" s="202">
        <v>100</v>
      </c>
      <c r="D301" s="202" t="s">
        <v>455</v>
      </c>
      <c r="E301" s="204" t="s">
        <v>455</v>
      </c>
    </row>
    <row r="302" spans="1:5" ht="18" customHeight="1">
      <c r="A302" s="601" t="s">
        <v>246</v>
      </c>
      <c r="B302" s="312" t="s">
        <v>52</v>
      </c>
      <c r="C302" s="202">
        <v>94.64788732394366</v>
      </c>
      <c r="D302" s="202">
        <v>61.97183098591549</v>
      </c>
      <c r="E302" s="204">
        <v>42.25352112676056</v>
      </c>
    </row>
    <row r="303" spans="1:5" ht="15" customHeight="1">
      <c r="A303" s="602"/>
      <c r="B303" s="89" t="s">
        <v>53</v>
      </c>
      <c r="C303" s="87">
        <v>97.38219895287958</v>
      </c>
      <c r="D303" s="202">
        <v>88.48167539267016</v>
      </c>
      <c r="E303" s="204">
        <v>54.45026178010471</v>
      </c>
    </row>
    <row r="304" spans="1:5" ht="15" customHeight="1">
      <c r="A304" s="602"/>
      <c r="B304" s="89" t="s">
        <v>54</v>
      </c>
      <c r="C304" s="87">
        <v>91.46341463414635</v>
      </c>
      <c r="D304" s="202">
        <v>31.097560975609756</v>
      </c>
      <c r="E304" s="204">
        <v>28.04878048780488</v>
      </c>
    </row>
    <row r="305" spans="1:5" ht="15" customHeight="1">
      <c r="A305" s="602" t="s">
        <v>247</v>
      </c>
      <c r="B305" s="89" t="s">
        <v>53</v>
      </c>
      <c r="C305" s="202">
        <v>99.42528735632183</v>
      </c>
      <c r="D305" s="202">
        <v>94.82758620689656</v>
      </c>
      <c r="E305" s="204">
        <v>54.59770114942529</v>
      </c>
    </row>
    <row r="306" spans="1:5" ht="15" customHeight="1">
      <c r="A306" s="602" t="s">
        <v>248</v>
      </c>
      <c r="B306" s="89" t="s">
        <v>54</v>
      </c>
      <c r="C306" s="202">
        <v>100</v>
      </c>
      <c r="D306" s="202">
        <v>50</v>
      </c>
      <c r="E306" s="204" t="s">
        <v>455</v>
      </c>
    </row>
    <row r="307" spans="1:5" ht="15" customHeight="1">
      <c r="A307" s="602" t="s">
        <v>249</v>
      </c>
      <c r="B307" s="89" t="s">
        <v>54</v>
      </c>
      <c r="C307" s="202">
        <v>92.3076923076923</v>
      </c>
      <c r="D307" s="202">
        <v>23.076923076923077</v>
      </c>
      <c r="E307" s="204" t="s">
        <v>455</v>
      </c>
    </row>
    <row r="308" spans="1:5" ht="15" customHeight="1">
      <c r="A308" s="602" t="s">
        <v>250</v>
      </c>
      <c r="B308" s="89" t="s">
        <v>52</v>
      </c>
      <c r="C308" s="202">
        <v>76.19047619047619</v>
      </c>
      <c r="D308" s="202">
        <v>14.285714285714285</v>
      </c>
      <c r="E308" s="204">
        <v>47.61904761904761</v>
      </c>
    </row>
    <row r="309" spans="1:5" ht="15" customHeight="1">
      <c r="A309" s="602"/>
      <c r="B309" s="89" t="s">
        <v>53</v>
      </c>
      <c r="C309" s="202">
        <v>66.66666666666666</v>
      </c>
      <c r="D309" s="202" t="s">
        <v>455</v>
      </c>
      <c r="E309" s="204">
        <v>41.66666666666667</v>
      </c>
    </row>
    <row r="310" spans="1:5" ht="15" customHeight="1">
      <c r="A310" s="602"/>
      <c r="B310" s="89" t="s">
        <v>54</v>
      </c>
      <c r="C310" s="202">
        <v>88.88888888888889</v>
      </c>
      <c r="D310" s="202">
        <v>33.33333333333333</v>
      </c>
      <c r="E310" s="204">
        <v>55.55555555555556</v>
      </c>
    </row>
    <row r="311" spans="1:5" ht="15" customHeight="1">
      <c r="A311" s="602" t="s">
        <v>251</v>
      </c>
      <c r="B311" s="89" t="s">
        <v>54</v>
      </c>
      <c r="C311" s="202">
        <v>71.42857142857143</v>
      </c>
      <c r="D311" s="202">
        <v>47.61904761904761</v>
      </c>
      <c r="E311" s="204">
        <v>47.61904761904761</v>
      </c>
    </row>
    <row r="312" spans="1:5" ht="15" customHeight="1">
      <c r="A312" s="602" t="s">
        <v>252</v>
      </c>
      <c r="B312" s="89" t="s">
        <v>54</v>
      </c>
      <c r="C312" s="202">
        <v>100</v>
      </c>
      <c r="D312" s="202">
        <v>15.384615384615385</v>
      </c>
      <c r="E312" s="204">
        <v>23.076923076923077</v>
      </c>
    </row>
    <row r="313" spans="1:5" ht="15" customHeight="1">
      <c r="A313" s="602" t="s">
        <v>253</v>
      </c>
      <c r="B313" s="89" t="s">
        <v>54</v>
      </c>
      <c r="C313" s="202">
        <v>100</v>
      </c>
      <c r="D313" s="202">
        <v>25</v>
      </c>
      <c r="E313" s="204">
        <v>50</v>
      </c>
    </row>
    <row r="314" spans="1:5" ht="15" customHeight="1">
      <c r="A314" s="602" t="s">
        <v>254</v>
      </c>
      <c r="B314" s="89" t="s">
        <v>52</v>
      </c>
      <c r="C314" s="202">
        <v>100</v>
      </c>
      <c r="D314" s="202">
        <v>50</v>
      </c>
      <c r="E314" s="204">
        <v>68.75</v>
      </c>
    </row>
    <row r="315" spans="1:5" ht="15" customHeight="1">
      <c r="A315" s="602"/>
      <c r="B315" s="89" t="s">
        <v>53</v>
      </c>
      <c r="C315" s="202">
        <v>100</v>
      </c>
      <c r="D315" s="202">
        <v>80</v>
      </c>
      <c r="E315" s="204">
        <v>80</v>
      </c>
    </row>
    <row r="316" spans="1:5" ht="15" customHeight="1">
      <c r="A316" s="602"/>
      <c r="B316" s="89" t="s">
        <v>54</v>
      </c>
      <c r="C316" s="202">
        <v>100</v>
      </c>
      <c r="D316" s="202">
        <v>36.36363636363637</v>
      </c>
      <c r="E316" s="204">
        <v>63.63636363636363</v>
      </c>
    </row>
    <row r="317" spans="1:5" ht="15" customHeight="1">
      <c r="A317" s="602" t="s">
        <v>247</v>
      </c>
      <c r="B317" s="89" t="s">
        <v>54</v>
      </c>
      <c r="C317" s="202">
        <v>94.44444444444444</v>
      </c>
      <c r="D317" s="202">
        <v>29.629629629629626</v>
      </c>
      <c r="E317" s="204">
        <v>7.4074074074074066</v>
      </c>
    </row>
    <row r="318" spans="1:5" ht="15" customHeight="1">
      <c r="A318" s="602" t="s">
        <v>255</v>
      </c>
      <c r="B318" s="89" t="s">
        <v>54</v>
      </c>
      <c r="C318" s="202">
        <v>75</v>
      </c>
      <c r="D318" s="202">
        <v>16.666666666666664</v>
      </c>
      <c r="E318" s="204">
        <v>33.33333333333333</v>
      </c>
    </row>
    <row r="319" spans="1:5" ht="15" customHeight="1">
      <c r="A319" s="602" t="s">
        <v>256</v>
      </c>
      <c r="B319" s="89" t="s">
        <v>54</v>
      </c>
      <c r="C319" s="202">
        <v>100</v>
      </c>
      <c r="D319" s="202">
        <v>38.095238095238095</v>
      </c>
      <c r="E319" s="204">
        <v>42.857142857142854</v>
      </c>
    </row>
    <row r="320" spans="1:5" ht="18" customHeight="1">
      <c r="A320" s="601" t="s">
        <v>257</v>
      </c>
      <c r="B320" s="312" t="s">
        <v>52</v>
      </c>
      <c r="C320" s="202">
        <v>96.66666666666667</v>
      </c>
      <c r="D320" s="202">
        <v>17.77777777777778</v>
      </c>
      <c r="E320" s="204">
        <v>27.77777777777778</v>
      </c>
    </row>
    <row r="321" spans="1:5" ht="15" customHeight="1">
      <c r="A321" s="602"/>
      <c r="B321" s="89" t="s">
        <v>53</v>
      </c>
      <c r="C321" s="87">
        <v>94.28571428571428</v>
      </c>
      <c r="D321" s="202">
        <v>31.428571428571427</v>
      </c>
      <c r="E321" s="203">
        <v>45.714285714285715</v>
      </c>
    </row>
    <row r="322" spans="1:5" ht="15" customHeight="1">
      <c r="A322" s="602"/>
      <c r="B322" s="89" t="s">
        <v>54</v>
      </c>
      <c r="C322" s="87">
        <v>98.18181818181819</v>
      </c>
      <c r="D322" s="202">
        <v>9.090909090909092</v>
      </c>
      <c r="E322" s="203">
        <v>16.363636363636363</v>
      </c>
    </row>
    <row r="323" spans="1:5" ht="15" customHeight="1">
      <c r="A323" s="602" t="s">
        <v>258</v>
      </c>
      <c r="B323" s="89" t="s">
        <v>53</v>
      </c>
      <c r="C323" s="202">
        <v>90.9090909090909</v>
      </c>
      <c r="D323" s="202">
        <v>36.36363636363637</v>
      </c>
      <c r="E323" s="204">
        <v>40.909090909090914</v>
      </c>
    </row>
    <row r="324" spans="1:5" ht="15" customHeight="1">
      <c r="A324" s="602" t="s">
        <v>259</v>
      </c>
      <c r="B324" s="89" t="s">
        <v>54</v>
      </c>
      <c r="C324" s="202">
        <v>100</v>
      </c>
      <c r="D324" s="202" t="s">
        <v>455</v>
      </c>
      <c r="E324" s="204">
        <v>7.142857142857142</v>
      </c>
    </row>
    <row r="325" spans="1:5" ht="15" customHeight="1">
      <c r="A325" s="602" t="s">
        <v>260</v>
      </c>
      <c r="B325" s="89" t="s">
        <v>54</v>
      </c>
      <c r="C325" s="202">
        <v>100</v>
      </c>
      <c r="D325" s="202" t="s">
        <v>455</v>
      </c>
      <c r="E325" s="204" t="s">
        <v>455</v>
      </c>
    </row>
    <row r="326" spans="1:5" ht="15" customHeight="1">
      <c r="A326" s="602" t="s">
        <v>261</v>
      </c>
      <c r="B326" s="89" t="s">
        <v>52</v>
      </c>
      <c r="C326" s="202">
        <v>100</v>
      </c>
      <c r="D326" s="202">
        <v>8.571428571428571</v>
      </c>
      <c r="E326" s="204">
        <v>31.428571428571427</v>
      </c>
    </row>
    <row r="327" spans="1:5" ht="15" customHeight="1">
      <c r="A327" s="602"/>
      <c r="B327" s="89" t="s">
        <v>53</v>
      </c>
      <c r="C327" s="202">
        <v>100</v>
      </c>
      <c r="D327" s="202">
        <v>23.076923076923077</v>
      </c>
      <c r="E327" s="204">
        <v>53.84615384615385</v>
      </c>
    </row>
    <row r="328" spans="1:5" ht="15" customHeight="1">
      <c r="A328" s="602"/>
      <c r="B328" s="89" t="s">
        <v>54</v>
      </c>
      <c r="C328" s="202">
        <v>100</v>
      </c>
      <c r="D328" s="202" t="s">
        <v>455</v>
      </c>
      <c r="E328" s="204">
        <v>18.181818181818183</v>
      </c>
    </row>
    <row r="329" spans="1:5" ht="15" customHeight="1">
      <c r="A329" s="602" t="s">
        <v>262</v>
      </c>
      <c r="B329" s="89" t="s">
        <v>54</v>
      </c>
      <c r="C329" s="202">
        <v>90</v>
      </c>
      <c r="D329" s="202">
        <v>50</v>
      </c>
      <c r="E329" s="204">
        <v>40</v>
      </c>
    </row>
    <row r="330" spans="1:5" ht="15" customHeight="1">
      <c r="A330" s="84"/>
      <c r="B330" s="84"/>
      <c r="C330" s="85"/>
      <c r="D330" s="85"/>
      <c r="E330" s="86"/>
    </row>
    <row r="331" spans="1:5" ht="31.5" customHeight="1">
      <c r="A331" s="957" t="s">
        <v>703</v>
      </c>
      <c r="B331" s="958"/>
      <c r="C331" s="958"/>
      <c r="D331" s="958"/>
      <c r="E331" s="958"/>
    </row>
    <row r="332" spans="2:5" ht="15">
      <c r="B332" s="3"/>
      <c r="C332" s="67"/>
      <c r="D332" s="67"/>
      <c r="E332" s="18"/>
    </row>
    <row r="333" spans="2:5" ht="15">
      <c r="B333" s="3"/>
      <c r="C333" s="67"/>
      <c r="D333" s="67"/>
      <c r="E333" s="18"/>
    </row>
    <row r="334" spans="2:5" ht="15">
      <c r="B334" s="3"/>
      <c r="C334" s="67"/>
      <c r="D334" s="67"/>
      <c r="E334" s="18"/>
    </row>
    <row r="335" spans="2:5" ht="15">
      <c r="B335" s="3"/>
      <c r="C335" s="67"/>
      <c r="D335" s="67"/>
      <c r="E335" s="18"/>
    </row>
    <row r="336" spans="2:5" ht="15">
      <c r="B336" s="3"/>
      <c r="C336" s="67"/>
      <c r="D336" s="67"/>
      <c r="E336" s="18"/>
    </row>
    <row r="337" spans="2:5" ht="15">
      <c r="B337" s="3"/>
      <c r="C337" s="67"/>
      <c r="D337" s="67"/>
      <c r="E337" s="18"/>
    </row>
    <row r="338" spans="2:5" ht="15">
      <c r="B338" s="3"/>
      <c r="C338" s="67"/>
      <c r="D338" s="67"/>
      <c r="E338" s="18"/>
    </row>
    <row r="339" spans="2:5" ht="15">
      <c r="B339" s="3"/>
      <c r="C339" s="67"/>
      <c r="D339" s="67"/>
      <c r="E339" s="18"/>
    </row>
    <row r="340" spans="2:5" ht="15">
      <c r="B340" s="3"/>
      <c r="C340" s="67"/>
      <c r="D340" s="67"/>
      <c r="E340" s="18"/>
    </row>
    <row r="341" spans="2:5" ht="15">
      <c r="B341" s="3"/>
      <c r="C341" s="67"/>
      <c r="D341" s="67"/>
      <c r="E341" s="18"/>
    </row>
    <row r="342" spans="2:5" ht="15">
      <c r="B342" s="3"/>
      <c r="C342" s="67"/>
      <c r="D342" s="67"/>
      <c r="E342" s="18"/>
    </row>
    <row r="343" spans="2:5" ht="15">
      <c r="B343" s="3"/>
      <c r="C343" s="67"/>
      <c r="D343" s="67"/>
      <c r="E343" s="18"/>
    </row>
    <row r="344" spans="2:5" ht="15">
      <c r="B344" s="3"/>
      <c r="C344" s="67"/>
      <c r="D344" s="67"/>
      <c r="E344" s="18"/>
    </row>
    <row r="345" spans="2:5" ht="15">
      <c r="B345" s="3"/>
      <c r="C345" s="67"/>
      <c r="D345" s="67"/>
      <c r="E345" s="18"/>
    </row>
    <row r="346" spans="2:5" ht="15">
      <c r="B346" s="3"/>
      <c r="C346" s="67"/>
      <c r="D346" s="67"/>
      <c r="E346" s="18"/>
    </row>
    <row r="347" spans="2:5" ht="15">
      <c r="B347" s="3"/>
      <c r="C347" s="67"/>
      <c r="D347" s="67"/>
      <c r="E347" s="18"/>
    </row>
    <row r="348" spans="3:5" ht="15">
      <c r="C348" s="18"/>
      <c r="D348" s="18"/>
      <c r="E348" s="18"/>
    </row>
    <row r="349" spans="3:5" ht="15">
      <c r="C349" s="18"/>
      <c r="D349" s="18"/>
      <c r="E349" s="18"/>
    </row>
    <row r="350" spans="3:5" ht="15">
      <c r="C350" s="18"/>
      <c r="D350" s="18"/>
      <c r="E350" s="18"/>
    </row>
    <row r="351" spans="3:5" ht="15">
      <c r="C351" s="18"/>
      <c r="D351" s="18"/>
      <c r="E351" s="18"/>
    </row>
    <row r="352" spans="3:5" ht="15">
      <c r="C352" s="18"/>
      <c r="D352" s="18"/>
      <c r="E352" s="18"/>
    </row>
    <row r="353" spans="3:5" ht="15">
      <c r="C353" s="18"/>
      <c r="D353" s="18"/>
      <c r="E353" s="18"/>
    </row>
    <row r="354" spans="3:5" ht="15">
      <c r="C354" s="18"/>
      <c r="D354" s="18"/>
      <c r="E354" s="18"/>
    </row>
    <row r="355" spans="3:5" ht="15">
      <c r="C355" s="18"/>
      <c r="D355" s="18"/>
      <c r="E355" s="18"/>
    </row>
    <row r="356" spans="3:5" ht="15">
      <c r="C356" s="18"/>
      <c r="D356" s="18"/>
      <c r="E356" s="18"/>
    </row>
    <row r="357" spans="3:5" ht="15">
      <c r="C357" s="18"/>
      <c r="D357" s="18"/>
      <c r="E357" s="18"/>
    </row>
    <row r="358" spans="3:5" ht="15">
      <c r="C358" s="18"/>
      <c r="D358" s="18"/>
      <c r="E358" s="18"/>
    </row>
    <row r="359" spans="3:5" ht="15">
      <c r="C359" s="18"/>
      <c r="D359" s="18"/>
      <c r="E359" s="18"/>
    </row>
    <row r="360" spans="3:5" ht="15">
      <c r="C360" s="18"/>
      <c r="D360" s="18"/>
      <c r="E360" s="18"/>
    </row>
    <row r="361" spans="3:5" ht="15">
      <c r="C361" s="18"/>
      <c r="D361" s="18"/>
      <c r="E361" s="18"/>
    </row>
    <row r="362" spans="3:5" ht="15">
      <c r="C362" s="18"/>
      <c r="D362" s="18"/>
      <c r="E362" s="18"/>
    </row>
    <row r="363" spans="3:5" ht="15">
      <c r="C363" s="18"/>
      <c r="D363" s="18"/>
      <c r="E363" s="18"/>
    </row>
  </sheetData>
  <sheetProtection/>
  <mergeCells count="4">
    <mergeCell ref="A331:E331"/>
    <mergeCell ref="C4:E4"/>
    <mergeCell ref="A2:E2"/>
    <mergeCell ref="A3:B4"/>
  </mergeCells>
  <printOptions/>
  <pageMargins left="0.5905511811023623" right="0.5905511811023623" top="0.5905511811023623" bottom="0.7874015748031497" header="0" footer="0.5905511811023623"/>
  <pageSetup fitToHeight="0" fitToWidth="1" horizontalDpi="600" verticalDpi="600" orientation="portrait" paperSize="9" r:id="rId1"/>
  <headerFooter>
    <oddFooter>&amp;C&amp;9Strona &amp;P z &amp;N</oddFooter>
  </headerFooter>
  <rowBreaks count="7" manualBreakCount="7">
    <brk id="44" max="4" man="1"/>
    <brk id="85" max="4" man="1"/>
    <brk id="127" max="4" man="1"/>
    <brk id="169" max="4" man="1"/>
    <brk id="211" max="4" man="1"/>
    <brk id="251" max="4" man="1"/>
    <brk id="29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w województwie lubelskim w 2011 r.</dc:title>
  <dc:subject>Tablice statystyczne</dc:subject>
  <dc:creator>Urząd Statystyczny w Lublinie</dc:creator>
  <cp:keywords/>
  <dc:description/>
  <cp:lastModifiedBy>Agnieszka Nocko</cp:lastModifiedBy>
  <cp:lastPrinted>2012-12-11T13:59:12Z</cp:lastPrinted>
  <dcterms:created xsi:type="dcterms:W3CDTF">2010-07-30T07:54:05Z</dcterms:created>
  <dcterms:modified xsi:type="dcterms:W3CDTF">2012-12-20T06:24:28Z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